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360" windowWidth="24240" windowHeight="6420"/>
  </bookViews>
  <sheets>
    <sheet name="informe" sheetId="1" r:id="rId1"/>
    <sheet name="Carreras" sheetId="2" r:id="rId2"/>
    <sheet name="Asignatura" sheetId="3" r:id="rId3"/>
  </sheets>
  <externalReferences>
    <externalReference r:id="rId4"/>
  </externalReferences>
  <definedNames>
    <definedName name="Asignatura">[1]Asignatura!$A$2:$A$491</definedName>
    <definedName name="Asignaturas">Asignatura!$A$1:$B$491</definedName>
    <definedName name="Carrera">[1]Carreras!$A$2:$A$14</definedName>
    <definedName name="Carreras">Carreras!$A$1:$B$14</definedName>
    <definedName name="NbreAsignatura">Asignatura!$A$2:$A$491</definedName>
    <definedName name="NbreCarrera">Carreras!$A$2:$A$14</definedName>
  </definedNames>
  <calcPr calcId="125725"/>
</workbook>
</file>

<file path=xl/calcChain.xml><?xml version="1.0" encoding="utf-8"?>
<calcChain xmlns="http://schemas.openxmlformats.org/spreadsheetml/2006/main">
  <c r="G4" i="1"/>
  <c r="G5"/>
  <c r="G6"/>
  <c r="G3"/>
  <c r="E4"/>
  <c r="E5"/>
  <c r="E6"/>
  <c r="E3"/>
</calcChain>
</file>

<file path=xl/sharedStrings.xml><?xml version="1.0" encoding="utf-8"?>
<sst xmlns="http://schemas.openxmlformats.org/spreadsheetml/2006/main" count="540" uniqueCount="524">
  <si>
    <t>Asignatura</t>
  </si>
  <si>
    <t>Sistemas y Organizaciones</t>
  </si>
  <si>
    <t>Cuatrimestre</t>
  </si>
  <si>
    <t>Inscriptos</t>
  </si>
  <si>
    <t>Cursantes</t>
  </si>
  <si>
    <t>Regulares</t>
  </si>
  <si>
    <t>Promocionan</t>
  </si>
  <si>
    <t>Libres P/P</t>
  </si>
  <si>
    <t>Libres P/A</t>
  </si>
  <si>
    <t>Departamento</t>
  </si>
  <si>
    <t>Área</t>
  </si>
  <si>
    <t>Ciclo Lectivo</t>
  </si>
  <si>
    <t>Carrera</t>
  </si>
  <si>
    <t>Libres T/P</t>
  </si>
  <si>
    <t>Año de la Carrera</t>
  </si>
  <si>
    <t>Programación</t>
  </si>
  <si>
    <t>Métodos Computacionales</t>
  </si>
  <si>
    <t>Recursantes</t>
  </si>
  <si>
    <t>Total de Cursantes (1ª vez + recursantes)</t>
  </si>
  <si>
    <t>Cod. Asignatura</t>
  </si>
  <si>
    <t>Cod. Carrera</t>
  </si>
  <si>
    <t>Código de Carrera</t>
  </si>
  <si>
    <t>BIOQUÍMICA</t>
  </si>
  <si>
    <t>INGENIERÍA ELÉCTRICA</t>
  </si>
  <si>
    <t>INGENIERÍA EN AGRIMENSURA</t>
  </si>
  <si>
    <t>INGENIERÍA EN ELECTRÓNICA</t>
  </si>
  <si>
    <t>LICENCIATURA EN CIENCIAS BIOLÓGICAS</t>
  </si>
  <si>
    <t>LICENCIATURA EN CIENCIAS FÍSICAS</t>
  </si>
  <si>
    <t>LICENCIATURA EN CIENCIAS QUÍMICAS</t>
  </si>
  <si>
    <t>LICENCIATURA EN MATEMÁTICA</t>
  </si>
  <si>
    <t>LICENCIATURA EN SISTEMAS DE INFORMACIÓN</t>
  </si>
  <si>
    <t>PROFESORADO EN BIOLOGÍA</t>
  </si>
  <si>
    <t>PROFESORADO EN CIENCIAS QUÍMICAS Y DEL AMBIENTE</t>
  </si>
  <si>
    <t>PROFESORADO EN FÍSICA</t>
  </si>
  <si>
    <t>PROFESORADO EN MATEMÁTICA</t>
  </si>
  <si>
    <t>CodAsig</t>
  </si>
  <si>
    <t>Administración y Gestión de Organizaciones</t>
  </si>
  <si>
    <t>Agrimensura Legal I</t>
  </si>
  <si>
    <t>Agrimensura Legal II</t>
  </si>
  <si>
    <t>Álgebra</t>
  </si>
  <si>
    <t>Álgebra I</t>
  </si>
  <si>
    <t>Álgebra II</t>
  </si>
  <si>
    <t>Álgebra III</t>
  </si>
  <si>
    <t xml:space="preserve">Álgebra Lineal y Geometría </t>
  </si>
  <si>
    <t>Álgebra y Geometría  Analítica</t>
  </si>
  <si>
    <t>Algoritmos y Estructuras de Datos I</t>
  </si>
  <si>
    <t>Algoritmos y Estructuras de Datos II</t>
  </si>
  <si>
    <t>Análisis Armónico Clásico y en grupos de Lie</t>
  </si>
  <si>
    <t>Análisis de Sistemas I</t>
  </si>
  <si>
    <t>Análisis de Sistemas II</t>
  </si>
  <si>
    <t>Análisis Matemático</t>
  </si>
  <si>
    <t>Análisis Matemático I</t>
  </si>
  <si>
    <t>Análisis Matemático II</t>
  </si>
  <si>
    <t>Análisis Matemático III</t>
  </si>
  <si>
    <t>Análisis Matemático IV</t>
  </si>
  <si>
    <t>Análisis Numérico</t>
  </si>
  <si>
    <t>Análisis Real</t>
  </si>
  <si>
    <t xml:space="preserve">Anatomía Comparada de los Cordados </t>
  </si>
  <si>
    <t>Anatomía Comparada de los Cordados (Optativa)</t>
  </si>
  <si>
    <t>Antropología Física y Cultural</t>
  </si>
  <si>
    <t>Antropología Física y Cultural (Optativa)</t>
  </si>
  <si>
    <t>Aplicaciones de la Mecánica Analítica</t>
  </si>
  <si>
    <t>Aplicaciones Térmicas de la Energía Solar</t>
  </si>
  <si>
    <t>Arquitectura de Computadoras</t>
  </si>
  <si>
    <t>Arquitectura y Organización de Computadoras</t>
  </si>
  <si>
    <t>Arquitecturas y Sistemas Operativos Avanzados</t>
  </si>
  <si>
    <t>Astronomía</t>
  </si>
  <si>
    <t>Auditoria y Gestión de Proyectos</t>
  </si>
  <si>
    <t>Auditoría y Seguridad Informática</t>
  </si>
  <si>
    <t>Bacteriología Avanzada</t>
  </si>
  <si>
    <t>Bacteriología y Micología Clínica</t>
  </si>
  <si>
    <t>Bases de Datos</t>
  </si>
  <si>
    <t>Bases de Datos I</t>
  </si>
  <si>
    <t>Bases de Datos II</t>
  </si>
  <si>
    <t>Bioestadística (Bioquímica)</t>
  </si>
  <si>
    <t>Bioestadística (Lic. en Cs. Biológicas)</t>
  </si>
  <si>
    <t>Biogeografía (Optativa)</t>
  </si>
  <si>
    <t>Bioinstrumentación</t>
  </si>
  <si>
    <t>Biología Celular y Molecular</t>
  </si>
  <si>
    <t xml:space="preserve">Biología de los Artrópodos </t>
  </si>
  <si>
    <t>Biología de los Artrópodos (Optativa)</t>
  </si>
  <si>
    <t>Biología de los Cordados</t>
  </si>
  <si>
    <t>Biología de los Invertebrados</t>
  </si>
  <si>
    <t>Biología de los Parásitos (Optativa)</t>
  </si>
  <si>
    <t>Biología General y Celular</t>
  </si>
  <si>
    <t>Biología Molecular Aplicada</t>
  </si>
  <si>
    <t>Bioquímica de los Alimentos</t>
  </si>
  <si>
    <t xml:space="preserve">Biotaxonomia de Briofitas y Pteridofitas </t>
  </si>
  <si>
    <t>Biotaxonomia de Briofitas y Pteridofitas (Optativa)</t>
  </si>
  <si>
    <t xml:space="preserve">Biotaxonomia de Espermatofitas </t>
  </si>
  <si>
    <t>Biotaxonomia de Espermatofitas (Optativa)</t>
  </si>
  <si>
    <t>Biotecnología Microbiana</t>
  </si>
  <si>
    <t>Botánica Aplicada (Optativa)</t>
  </si>
  <si>
    <t>Bromatología y Nutrición</t>
  </si>
  <si>
    <t>Calculo Diferencial e Integral</t>
  </si>
  <si>
    <t>Calculo Diferencial e Integral I</t>
  </si>
  <si>
    <t>Calculo Diferencial e Integral II</t>
  </si>
  <si>
    <t>Calculo Numérico</t>
  </si>
  <si>
    <t>Calor y Termodinámica</t>
  </si>
  <si>
    <t>Campo de Problemas Algebraicos de los Números Enteros</t>
  </si>
  <si>
    <t>Cartografía</t>
  </si>
  <si>
    <t>Catastro</t>
  </si>
  <si>
    <t>Centrales Eléctricas</t>
  </si>
  <si>
    <t>Ciencia, Tecnología y Sociedad I</t>
  </si>
  <si>
    <t>Circuitos Lógicos</t>
  </si>
  <si>
    <t xml:space="preserve">Citogenética </t>
  </si>
  <si>
    <t>Citogenética (Optativa)</t>
  </si>
  <si>
    <t>Climatología (Optativa)</t>
  </si>
  <si>
    <t>Competencia Lingüístico - Comunicativas</t>
  </si>
  <si>
    <t>Complementos de Álgebra Lineal</t>
  </si>
  <si>
    <t>Computación</t>
  </si>
  <si>
    <t>Computación Grafica</t>
  </si>
  <si>
    <t>Comunicaciones de Datos</t>
  </si>
  <si>
    <t>Conceptos Teóricos Básicos</t>
  </si>
  <si>
    <t>Conocimiento de Idioma Ingles Técnico</t>
  </si>
  <si>
    <t>Contaminación y Ecotoxicología (Optativa)</t>
  </si>
  <si>
    <t>Determinación de Estructuras Orgánicas</t>
  </si>
  <si>
    <t>Dibujo</t>
  </si>
  <si>
    <t>Dibujo Topográfico y Cartográfico</t>
  </si>
  <si>
    <t>Didáctica</t>
  </si>
  <si>
    <t>Didáctica de la Biología y Practica de Residencia</t>
  </si>
  <si>
    <t>Didáctica de la Física y Practica de Residencia</t>
  </si>
  <si>
    <t>Didáctica de la Matemática y Pasantía</t>
  </si>
  <si>
    <t>Didáctica de la Química y Practica de Residencia</t>
  </si>
  <si>
    <t>Dinámica de Fluidos Geofísicos</t>
  </si>
  <si>
    <t>Diseño de Biorreactores</t>
  </si>
  <si>
    <t>Diseño de Compiladores y Traductores</t>
  </si>
  <si>
    <t>Diseño de Líneas de Transmisión y Estaciones Transformadoras</t>
  </si>
  <si>
    <t>Diseño de Reactores Homogéneos I</t>
  </si>
  <si>
    <t>Diseño de Reactores Homogéneos II</t>
  </si>
  <si>
    <t>Diseño Web Centrado en el Usuario</t>
  </si>
  <si>
    <t>Diseño y Administración de Datos</t>
  </si>
  <si>
    <t>Distribución de la Energía</t>
  </si>
  <si>
    <t>Diversidad Vegetal</t>
  </si>
  <si>
    <t>Ecología</t>
  </si>
  <si>
    <t xml:space="preserve">Ecología Animal </t>
  </si>
  <si>
    <t>Ecología Animal (Optativa)</t>
  </si>
  <si>
    <t xml:space="preserve">Ecología de Comunidades </t>
  </si>
  <si>
    <t>Ecología de Comunidades (Optativa)</t>
  </si>
  <si>
    <t>Ecología de la Conservación (Optativa)</t>
  </si>
  <si>
    <t>Ecología de los Helmintos (Optativa)</t>
  </si>
  <si>
    <t xml:space="preserve">Ecología de Poblaciones </t>
  </si>
  <si>
    <t>Ecología de poblaciones (Optativa)</t>
  </si>
  <si>
    <t>Ecología del Comportamiento (Optativa)</t>
  </si>
  <si>
    <t>Ecología del Paisaje (Optativa)</t>
  </si>
  <si>
    <t>Ecología Numérica (Optativa)</t>
  </si>
  <si>
    <t>Ecología Urbana (Optativa)</t>
  </si>
  <si>
    <t xml:space="preserve">Ecología Vegetal </t>
  </si>
  <si>
    <t>Ecología Vegetal (Optativa)</t>
  </si>
  <si>
    <t>Ecología y Medio Ambiente</t>
  </si>
  <si>
    <t>Economía Aplicada</t>
  </si>
  <si>
    <t>Economía y Gestión Empresarial</t>
  </si>
  <si>
    <t>Economía y Organización Industrial</t>
  </si>
  <si>
    <t>Ecotoxicologia y Sanidad Laboral y Ambiental</t>
  </si>
  <si>
    <t>Ecotoxicología y Sanidad Laboral y Ambiental</t>
  </si>
  <si>
    <t>Ecuaciones Diferenciales</t>
  </si>
  <si>
    <t>Ecuaciones Diferenciales en Derivadas Parciales</t>
  </si>
  <si>
    <t>Edafología (Optativa)</t>
  </si>
  <si>
    <t>Educación para la Salud y el Ambiente</t>
  </si>
  <si>
    <t>Elasticidad en Solidos</t>
  </si>
  <si>
    <t>Electivas</t>
  </si>
  <si>
    <t>Electivas Libres (Ingeniería en Electrónica)</t>
  </si>
  <si>
    <t>Electricidad y Magnetismo</t>
  </si>
  <si>
    <t>Electricidad, Magnetismo y Calor</t>
  </si>
  <si>
    <t>Electricidad, Magnetismo y Óptica</t>
  </si>
  <si>
    <t xml:space="preserve">Electricidad, Magnetismo, Óptica y Sonido </t>
  </si>
  <si>
    <t>Electroanalitica</t>
  </si>
  <si>
    <t>Electromagnetismo</t>
  </si>
  <si>
    <t>Electromagnetismo (Lic. en Cs. Físicas)</t>
  </si>
  <si>
    <t>Electrónica I</t>
  </si>
  <si>
    <t>Electrónica II</t>
  </si>
  <si>
    <t>Electrónica III</t>
  </si>
  <si>
    <t>Electrónica Industrial</t>
  </si>
  <si>
    <t>Electrotecnia I</t>
  </si>
  <si>
    <t>Electrotecnia II</t>
  </si>
  <si>
    <t>Elementos de Astrofísica</t>
  </si>
  <si>
    <t>Elementos de Computación</t>
  </si>
  <si>
    <t>Elementos de Edificios</t>
  </si>
  <si>
    <t>Elementos de la Teoría de Galois</t>
  </si>
  <si>
    <t xml:space="preserve">Embriología Animal </t>
  </si>
  <si>
    <t>Embriología Animal (Optativa)</t>
  </si>
  <si>
    <t>Endocrinología y Monitoreo de Drogas Terapéuticas</t>
  </si>
  <si>
    <t>Entomología (Optativa)</t>
  </si>
  <si>
    <t>Epidemiologia y Salud Publica</t>
  </si>
  <si>
    <t>Epidemiología y Salud Pública</t>
  </si>
  <si>
    <t>Epistemología de las Ciencias</t>
  </si>
  <si>
    <t>Epistemología y Metodología de la Investigación</t>
  </si>
  <si>
    <t>Estadística Descriptiva</t>
  </si>
  <si>
    <t>Estadística Inferencial</t>
  </si>
  <si>
    <t>Estadística y Análisis de Datos</t>
  </si>
  <si>
    <t>Estructura de la Materia I</t>
  </si>
  <si>
    <t>Estructura de la Materia II</t>
  </si>
  <si>
    <t>Ética Profesional</t>
  </si>
  <si>
    <t>Ética Profesional y Legislación</t>
  </si>
  <si>
    <t>Evaluación de Sistemas de Procesamiento de Datos</t>
  </si>
  <si>
    <t>Evolución (Optativa)</t>
  </si>
  <si>
    <t>Farmacología</t>
  </si>
  <si>
    <t>Fenómenos de Transporte</t>
  </si>
  <si>
    <t xml:space="preserve">Ficología </t>
  </si>
  <si>
    <t>Ficología (Optativa)</t>
  </si>
  <si>
    <t>Física</t>
  </si>
  <si>
    <t>Física Atómica</t>
  </si>
  <si>
    <t>Física Computacional</t>
  </si>
  <si>
    <t>Física de Solidos</t>
  </si>
  <si>
    <t>Física del Estado Solido</t>
  </si>
  <si>
    <t>Física Experimental I</t>
  </si>
  <si>
    <t>Física Experimental II</t>
  </si>
  <si>
    <t>Física General y Biológica</t>
  </si>
  <si>
    <t>Física I (Mecánica)</t>
  </si>
  <si>
    <t>Física Matemática I</t>
  </si>
  <si>
    <t>Física Matemática II</t>
  </si>
  <si>
    <t xml:space="preserve">Fisiología Animal </t>
  </si>
  <si>
    <t>Fisiología Animal (Optativa)</t>
  </si>
  <si>
    <t>Fisiología Humana</t>
  </si>
  <si>
    <t>Fisiología Vegetal</t>
  </si>
  <si>
    <t>Fisiología Vegetal (Optativa)</t>
  </si>
  <si>
    <t>Fisiopatología</t>
  </si>
  <si>
    <t>Fitopatología (Optativa)</t>
  </si>
  <si>
    <t>Formulación y Evaluación de Proyectos</t>
  </si>
  <si>
    <t>Fotogrametría</t>
  </si>
  <si>
    <t>Fotointerpretación (Optativa)</t>
  </si>
  <si>
    <t>Fotointerpretación y Teledetección</t>
  </si>
  <si>
    <t>Funciones Reales</t>
  </si>
  <si>
    <t>Fundamentos de Biotecnología</t>
  </si>
  <si>
    <t>Fundamentos de Comunicaciones</t>
  </si>
  <si>
    <t>Fundamentos de Óptica Nanométrica</t>
  </si>
  <si>
    <t>Genética</t>
  </si>
  <si>
    <t>Genética Aplicada</t>
  </si>
  <si>
    <t xml:space="preserve">Genética de Poblaciones </t>
  </si>
  <si>
    <t>Genética de Poblaciones (Optativa)</t>
  </si>
  <si>
    <t xml:space="preserve">Genética Evolutiva </t>
  </si>
  <si>
    <t>Genética Evolutiva (Optativa)</t>
  </si>
  <si>
    <t xml:space="preserve">Genética Molecular </t>
  </si>
  <si>
    <t>Genética Molecular (Optativa)</t>
  </si>
  <si>
    <t>Genética y Biología Molecular</t>
  </si>
  <si>
    <t>Genética y Biología Molecular Aplicada</t>
  </si>
  <si>
    <t>Geodesia Astronómica y Matemática</t>
  </si>
  <si>
    <t>Geodesia Física y Global</t>
  </si>
  <si>
    <t>Geografía Física y Geomorfología</t>
  </si>
  <si>
    <t>Geología</t>
  </si>
  <si>
    <t xml:space="preserve">Geología Histórica </t>
  </si>
  <si>
    <t>Geología Histórica (Optativa)</t>
  </si>
  <si>
    <t>Geometría de Polígonos y Cónicas</t>
  </si>
  <si>
    <t>Geometría  Diferencial</t>
  </si>
  <si>
    <t>Geometría  Métrica y Trigonométrica</t>
  </si>
  <si>
    <t>Geomorfología (Optativa)</t>
  </si>
  <si>
    <t>Geotecnia</t>
  </si>
  <si>
    <t>Gestión de Centros de Cómputos</t>
  </si>
  <si>
    <t>Gestión de Recursos Informáticos</t>
  </si>
  <si>
    <t>Gestión del Laboratorio</t>
  </si>
  <si>
    <t>Gestión Estratégica Empresarial</t>
  </si>
  <si>
    <t>Gestión Estratégica Personal</t>
  </si>
  <si>
    <t>Gestión Estratégica Personal y Empresarial</t>
  </si>
  <si>
    <t>Grupos y Álgebras de Lie</t>
  </si>
  <si>
    <t>Haciendo Matemática</t>
  </si>
  <si>
    <t>Hematología Avanzada</t>
  </si>
  <si>
    <t>Hematología Clínica</t>
  </si>
  <si>
    <t>Herpetología (Optativa)</t>
  </si>
  <si>
    <t>Herramientas Tecnológicas Aplicadas a la Matemática - Seminario</t>
  </si>
  <si>
    <t xml:space="preserve">Histología Animal </t>
  </si>
  <si>
    <t>Histología Animal (Optativa)</t>
  </si>
  <si>
    <t>Historia de la Matemática</t>
  </si>
  <si>
    <t>Historia y Filosofía de las Ciencias</t>
  </si>
  <si>
    <t>Información Rural y Agrología</t>
  </si>
  <si>
    <t>Informática</t>
  </si>
  <si>
    <t>Ingeniería Clínica</t>
  </si>
  <si>
    <t>Ingeniería de Software I</t>
  </si>
  <si>
    <t>Ingeniería de Software II</t>
  </si>
  <si>
    <t>Ingeniería Legal</t>
  </si>
  <si>
    <t>Ingles</t>
  </si>
  <si>
    <t>Ingles Técnico (Lic. en Cs Físicas)</t>
  </si>
  <si>
    <t>Ingles Técnico Informático</t>
  </si>
  <si>
    <t>Inglés Técnico Informático</t>
  </si>
  <si>
    <t>Inmunología (Optativa)</t>
  </si>
  <si>
    <t>Inmunología Avanzada</t>
  </si>
  <si>
    <t>Inmunología Clínica</t>
  </si>
  <si>
    <t>Instalaciones Eléctricas I</t>
  </si>
  <si>
    <t>Instalaciones Eléctricas II</t>
  </si>
  <si>
    <t>Instrumentación y Mediciones Electrónicas</t>
  </si>
  <si>
    <t>Integración de Redes (Internetworking)</t>
  </si>
  <si>
    <t>Inteligencia Artificial</t>
  </si>
  <si>
    <t>Introducción a la Biología</t>
  </si>
  <si>
    <t>Introducción a la Espectroscopia de Resonancia Magnética Nuclear</t>
  </si>
  <si>
    <t>Introducción a la Informática</t>
  </si>
  <si>
    <t>Introducción a la Ingeniería en Agrimensura</t>
  </si>
  <si>
    <t>Introducción a la Mecánica Cuántica Relativista.-</t>
  </si>
  <si>
    <t>Introducción a la Nucleosíntesis Astrofísica</t>
  </si>
  <si>
    <t>Introducción a la Teoría Cuántica de Campos</t>
  </si>
  <si>
    <t>Introducción a la Topología Algebraica</t>
  </si>
  <si>
    <t>Introducción al Cálculo Fraccionario</t>
  </si>
  <si>
    <t>Introducción al Calculo Simbólico con Mathematica - Seminario</t>
  </si>
  <si>
    <t>Introducción al Diseño Digital y los Microprocesadores</t>
  </si>
  <si>
    <t>Investigación Operativa</t>
  </si>
  <si>
    <t>Laboratorio de Calor y Termodinámica</t>
  </si>
  <si>
    <t>Laboratorio de Electricidad y Magnetismo</t>
  </si>
  <si>
    <t>Laboratorio de Mecánica Clásica</t>
  </si>
  <si>
    <t>Laboratorio de Óptica y Sonido</t>
  </si>
  <si>
    <t>Laboratorio de Programación</t>
  </si>
  <si>
    <t>Legislación de Recursos Naturales (Optativa)</t>
  </si>
  <si>
    <t>Levantamientos Hidrográficos</t>
  </si>
  <si>
    <t xml:space="preserve">Limnologia </t>
  </si>
  <si>
    <t>Limnologia (Optativa)</t>
  </si>
  <si>
    <t>Lógica y Matemática Computacional</t>
  </si>
  <si>
    <t xml:space="preserve">Manejo de Recursos Naturales </t>
  </si>
  <si>
    <t>Manejo de Recursos Naturales (Optativa)</t>
  </si>
  <si>
    <t>Maquinas Hidráulicas y Térmicas</t>
  </si>
  <si>
    <t>Matemática</t>
  </si>
  <si>
    <t>Matemática Financiera e Investigación Operativa</t>
  </si>
  <si>
    <t>Matemática I (Álgebra)</t>
  </si>
  <si>
    <t>Matemática II (Análisis)</t>
  </si>
  <si>
    <t>Materiales y Componentes</t>
  </si>
  <si>
    <t>Mecánica Analítica</t>
  </si>
  <si>
    <t>Mecánica Clásica</t>
  </si>
  <si>
    <t>Mecánica Cuántica I</t>
  </si>
  <si>
    <t>Mecánica Cuántica II</t>
  </si>
  <si>
    <t>Mecánica Técnica</t>
  </si>
  <si>
    <t>Mecánica y Termodinámica</t>
  </si>
  <si>
    <t>Mecánica, Calor y Termodinámica</t>
  </si>
  <si>
    <t>Mecánica, Óptica y Sonido</t>
  </si>
  <si>
    <t>Mediciones Electrónicas</t>
  </si>
  <si>
    <t>Mediciones Especiales</t>
  </si>
  <si>
    <t>Medidas Eléctricas</t>
  </si>
  <si>
    <t>Medio Interno y Nefrología</t>
  </si>
  <si>
    <t>Mensura</t>
  </si>
  <si>
    <t>Métodos Computacionales Avanzados</t>
  </si>
  <si>
    <t>Métodos de Conservación de Alimentos.</t>
  </si>
  <si>
    <t>Métodos de Conservación de los Alimentos</t>
  </si>
  <si>
    <t>Métodos Estadísticos Multivariados</t>
  </si>
  <si>
    <t>Métodos Numéricos</t>
  </si>
  <si>
    <t xml:space="preserve">Micología </t>
  </si>
  <si>
    <t>Micología (Optativa)</t>
  </si>
  <si>
    <t>Micología Avanzada</t>
  </si>
  <si>
    <t>Microbiología (Optativa)</t>
  </si>
  <si>
    <t xml:space="preserve">Microbiología Aplicada y Ambiental </t>
  </si>
  <si>
    <t>Microbiología de Alimentos</t>
  </si>
  <si>
    <t xml:space="preserve">Microbiología General </t>
  </si>
  <si>
    <t xml:space="preserve">Microgeodesia </t>
  </si>
  <si>
    <t>Micropaleontología (Optativa)</t>
  </si>
  <si>
    <t>Modelado Molecular</t>
  </si>
  <si>
    <t>Modelo y Simulación de Sistemas Fisiológicos</t>
  </si>
  <si>
    <t>Modelos y Simulación</t>
  </si>
  <si>
    <t>Morfología</t>
  </si>
  <si>
    <t>Morfología Vegetal</t>
  </si>
  <si>
    <t>Nociones Básicas de Geometría  Analítica utilizando el Soft Geogebra</t>
  </si>
  <si>
    <t>Operaciones Unitarias</t>
  </si>
  <si>
    <t>Optativa (Bioq. - 2009)</t>
  </si>
  <si>
    <t>Optativa (L.B. Botánica)</t>
  </si>
  <si>
    <t>Optativa (L.B. Ecología)</t>
  </si>
  <si>
    <t>Optativa (L.B. Genética)</t>
  </si>
  <si>
    <t>Optativa (L.B. Paleontología)</t>
  </si>
  <si>
    <t>Optativa (L.B. Zoología)</t>
  </si>
  <si>
    <t>Optativa (Lic. en Cs. Fisicas-Depart.)</t>
  </si>
  <si>
    <t>Optativa (Lic. en Cs. Físicas-Extra Depart.)</t>
  </si>
  <si>
    <t>Optativa (Lic. en Cs. Qcas. plan 2012)</t>
  </si>
  <si>
    <t>Optativa (Licenciatura Ciencias Químicas (Orientación Orgánica)</t>
  </si>
  <si>
    <t>Optativa (Licenciatura Ciencias Químicas (Orientación Tecnológica)</t>
  </si>
  <si>
    <t>Optativa (Licenciatura en Ciencias Químicas (Orientación Analítica)</t>
  </si>
  <si>
    <t>Optativa (Seminario - Prof. en Matemática)</t>
  </si>
  <si>
    <t>Optativa I (Comunicaciones-Biomedica)</t>
  </si>
  <si>
    <t>Optativa I (Ing. en Agrim.)</t>
  </si>
  <si>
    <t>Optativa I (L.S.I. 2010)</t>
  </si>
  <si>
    <t>Optativa I (L.S.I.)</t>
  </si>
  <si>
    <t>Optativa I (Licenciatura en Matemática)</t>
  </si>
  <si>
    <t>Optativa II (Comunicaciones-Biomedica)</t>
  </si>
  <si>
    <t>Optativa II (Ing. en Agrim.)</t>
  </si>
  <si>
    <t>Optativa II (L.S.I. 2010)</t>
  </si>
  <si>
    <t>Optativa II (L.S.I.)</t>
  </si>
  <si>
    <t>Optativa III (Comunicaciones-Biomedica)</t>
  </si>
  <si>
    <t>Optativa III (L.S.I. 2010)</t>
  </si>
  <si>
    <t>Optativa III (L.S.I.)</t>
  </si>
  <si>
    <t>Optativa IV (Comunicaciones-Biomedica)</t>
  </si>
  <si>
    <t>Optativa IV (L.S.I.)</t>
  </si>
  <si>
    <t>Óptica de Fourier</t>
  </si>
  <si>
    <t>Óptica y Sonido</t>
  </si>
  <si>
    <t>Ordenamiento Territorial</t>
  </si>
  <si>
    <t>Ornitología (Optativa)</t>
  </si>
  <si>
    <t>Paleobiogeografia</t>
  </si>
  <si>
    <t>Paleobiogeografia (Optativa)</t>
  </si>
  <si>
    <t>Paleobotánica</t>
  </si>
  <si>
    <t>Paleobotánica (Optativa)</t>
  </si>
  <si>
    <t xml:space="preserve">Paleoinvertebrados </t>
  </si>
  <si>
    <t>Paleoinvertebrados (Optativa)</t>
  </si>
  <si>
    <t>Paleontología</t>
  </si>
  <si>
    <t xml:space="preserve">Paleovertebrados </t>
  </si>
  <si>
    <t>Paleovertebrados (Optativa)</t>
  </si>
  <si>
    <t>Palinología (Optativa)</t>
  </si>
  <si>
    <t>Paradigmas y Lenguajes</t>
  </si>
  <si>
    <t>Parasitología Humana</t>
  </si>
  <si>
    <t>Pedagogía</t>
  </si>
  <si>
    <t>Practica Electiva</t>
  </si>
  <si>
    <t>Practica Hospitalaria</t>
  </si>
  <si>
    <t>Práctica Hospitalaria</t>
  </si>
  <si>
    <t>Práctica Optativa</t>
  </si>
  <si>
    <t>Practica Profesional Supervisada</t>
  </si>
  <si>
    <t>Probabilidad y Estadística</t>
  </si>
  <si>
    <t>Probabilidad y Estadística (Lic.en Sist.de Inform.)</t>
  </si>
  <si>
    <t>Probabilidad y Procesos Estocásticos</t>
  </si>
  <si>
    <t>Problemática Filosófica Contemporánea</t>
  </si>
  <si>
    <t>Procesamiento Digital de Bioseñales</t>
  </si>
  <si>
    <t>Proceso Analítico Total</t>
  </si>
  <si>
    <t>Procesos Industriales</t>
  </si>
  <si>
    <t>Programación I (Algoritmos)</t>
  </si>
  <si>
    <t>Programación II (Paradigma Procedural)</t>
  </si>
  <si>
    <t>Programación III (Paradigma Funcional y Lógico)</t>
  </si>
  <si>
    <t>Programación IV (Paradigma de objetos)</t>
  </si>
  <si>
    <t>Programación Orientada a Objetos</t>
  </si>
  <si>
    <t>Propagación y Antenas</t>
  </si>
  <si>
    <t>Protección de Datos, Seguridad de Comunicaciones y Criptografía</t>
  </si>
  <si>
    <t>Protozoologia (Optativa)</t>
  </si>
  <si>
    <t>Proyecto Final</t>
  </si>
  <si>
    <t>Proyecto Final de Carrera</t>
  </si>
  <si>
    <t>Prueba de Idioma</t>
  </si>
  <si>
    <t>Prueba de Manejo de Software</t>
  </si>
  <si>
    <t xml:space="preserve">Prueba de Traducción Ingles </t>
  </si>
  <si>
    <t>Prueba de Traducción Técnica</t>
  </si>
  <si>
    <t>Psicología del Aprendizaje y del Desarrollo</t>
  </si>
  <si>
    <t>Química Analítica</t>
  </si>
  <si>
    <t>Química Analítica Aplicada a Formulaciones Farmacéuticas.</t>
  </si>
  <si>
    <t>Química Analítica I</t>
  </si>
  <si>
    <t>Química Analítica II</t>
  </si>
  <si>
    <t>Química Analítica III</t>
  </si>
  <si>
    <t>Química Analítica Instrumental</t>
  </si>
  <si>
    <t>Química Biológica</t>
  </si>
  <si>
    <t>Química Biológica I (Bioquímica)</t>
  </si>
  <si>
    <t>Química Biológica I (Prof. Cs. Quim. y Amb.)</t>
  </si>
  <si>
    <t>Química Biológica II</t>
  </si>
  <si>
    <t>Química Biológica Patológica</t>
  </si>
  <si>
    <t>Química Bioorganica</t>
  </si>
  <si>
    <t>Química Clínica</t>
  </si>
  <si>
    <t>Química Física Avanzada</t>
  </si>
  <si>
    <t>Química Física Biológica</t>
  </si>
  <si>
    <t>Química Física I</t>
  </si>
  <si>
    <t>Química Física II</t>
  </si>
  <si>
    <t>Química Física III</t>
  </si>
  <si>
    <t>Química Forense</t>
  </si>
  <si>
    <t>Química General (Bioq, Lic. Cs. Quim, Prof. Cs. Quim)</t>
  </si>
  <si>
    <t>Química General (Lic. Física, Prof Física, Ingeniería)</t>
  </si>
  <si>
    <t>Química General (Lic. en Cs. Biológicas)</t>
  </si>
  <si>
    <t>Química General y Biológica</t>
  </si>
  <si>
    <t>Química Inorgánica</t>
  </si>
  <si>
    <t>Química Legal y Forense</t>
  </si>
  <si>
    <t>Química Orgánica Avanzada</t>
  </si>
  <si>
    <t>Química Orgánica I</t>
  </si>
  <si>
    <t>Química Orgánica II</t>
  </si>
  <si>
    <t>Química Toxicológica y Legal</t>
  </si>
  <si>
    <t>Radiaciones Ionizantes</t>
  </si>
  <si>
    <t>Reacciones Heterogéneas</t>
  </si>
  <si>
    <t>Redes de Altas Prestaciones</t>
  </si>
  <si>
    <t>Redes de Datos</t>
  </si>
  <si>
    <t>Sedimentología</t>
  </si>
  <si>
    <t>Sedimentología (Optativa)</t>
  </si>
  <si>
    <t>Seminario  de Ingeniería - Modulo I</t>
  </si>
  <si>
    <t>Seminario  de Ingeniería - Modulo II</t>
  </si>
  <si>
    <t>Seminario  de Ingeniería - Modulo III</t>
  </si>
  <si>
    <t>Seminario  de Ingeniería - Modulo IV</t>
  </si>
  <si>
    <t>Seminario  de Ingeniería - Modulo V</t>
  </si>
  <si>
    <t>Seminario de Ingeniería Eléctrica (Modulo I)</t>
  </si>
  <si>
    <t>Seminario de Ingeniería Eléctrica (Modulo II)</t>
  </si>
  <si>
    <t>Seminario de Ingeniería Eléctrica (Modulo III)</t>
  </si>
  <si>
    <t>Seminario de Ingeniería Eléctrica (Modulo IV)</t>
  </si>
  <si>
    <t>Seminario de Ingeniería Eléctrica (Modulo V)</t>
  </si>
  <si>
    <t>Seminario de Ingeniería Electrónica (Modulo I)</t>
  </si>
  <si>
    <t>Seminario de Ingeniería Electrónica (Modulo II)</t>
  </si>
  <si>
    <t>Seminario de Ingeniería Electrónica (Modulo III)</t>
  </si>
  <si>
    <t>Seminario de Ingeniería Electrónica (Modulo IV)</t>
  </si>
  <si>
    <t>Seminario de Ingeniería Electrónica (Modulo V)</t>
  </si>
  <si>
    <t>Seminario Profesional</t>
  </si>
  <si>
    <t>Seminario Sobre Institución Educativa</t>
  </si>
  <si>
    <t>Seminario Sobre Temas de Física</t>
  </si>
  <si>
    <t>Señales y Sistemas</t>
  </si>
  <si>
    <t>Sistema de Información Territorial</t>
  </si>
  <si>
    <t>Sistemas Administrativos I</t>
  </si>
  <si>
    <t>Sistemas Administrativos II</t>
  </si>
  <si>
    <t>Sistemas de Comunicaciones</t>
  </si>
  <si>
    <t>Sistemas de Potencia</t>
  </si>
  <si>
    <t>Sistemas de Representación</t>
  </si>
  <si>
    <t>Sistemas Operativos</t>
  </si>
  <si>
    <t>Sociología de las Organizaciones</t>
  </si>
  <si>
    <t>Taller - Física (General y Biológica)</t>
  </si>
  <si>
    <t>Taller - Fisiología (Vegetal)</t>
  </si>
  <si>
    <t>Taller - Química (Biológica)</t>
  </si>
  <si>
    <t>Taller - Química (General)</t>
  </si>
  <si>
    <t>Taller de Iniciación a la Practica Docente</t>
  </si>
  <si>
    <t>Taller de Números Racionales</t>
  </si>
  <si>
    <t>Taller de Problemas Matemáticos</t>
  </si>
  <si>
    <t>Taller de Programación I</t>
  </si>
  <si>
    <t>Taller de Programación II</t>
  </si>
  <si>
    <t>Taller de Resolución de Problemas de Demostración - Seminario</t>
  </si>
  <si>
    <t>Taller de Tecnología Educativa</t>
  </si>
  <si>
    <t>Talleres de Actualización (L.C.B.)</t>
  </si>
  <si>
    <t>Técnicas Nucleares</t>
  </si>
  <si>
    <t>Tecnología del Medio Ambiente</t>
  </si>
  <si>
    <t>Teleproceso y Sistemas Distribuidos</t>
  </si>
  <si>
    <t>Teoría Cualitativa de Ecuaciones Diferenciales Ordinarias</t>
  </si>
  <si>
    <t>Teoría de Circuitos</t>
  </si>
  <si>
    <t>Teoría de Control</t>
  </si>
  <si>
    <t>Teoría de Control I</t>
  </si>
  <si>
    <t>Teoría de Errores y Compensación</t>
  </si>
  <si>
    <t>Teoría de la Computación</t>
  </si>
  <si>
    <t>Termodinámica</t>
  </si>
  <si>
    <t>Termodinámica Estadística</t>
  </si>
  <si>
    <t>Tesis de Licenciatura (Lic. en Matemática)</t>
  </si>
  <si>
    <t>Tópicos Avanzados de Ingeniería de Software</t>
  </si>
  <si>
    <t>Topografía I</t>
  </si>
  <si>
    <t>Topografía II</t>
  </si>
  <si>
    <t>Topografía III</t>
  </si>
  <si>
    <t>Topología General</t>
  </si>
  <si>
    <t>Toxicología y Química Legal</t>
  </si>
  <si>
    <t>Trabajo Final (Ing. en Agrim.)</t>
  </si>
  <si>
    <t>Trabajo Final (Lic. en Cs. Físicas)</t>
  </si>
  <si>
    <t>Trabajo Final (Lic. en Cs. Químicas)</t>
  </si>
  <si>
    <t>Trabajo Final de Aplicación</t>
  </si>
  <si>
    <t>Trabajo Final de Graduación</t>
  </si>
  <si>
    <t>Transmisión de la Energía</t>
  </si>
  <si>
    <t>Transmisión de la Información</t>
  </si>
  <si>
    <t>Trigonometría</t>
  </si>
  <si>
    <t>Trigonometría Hiperbólica</t>
  </si>
  <si>
    <t>Una mirada sencilla sobre los Números Complejos</t>
  </si>
  <si>
    <t>Urgencias Hospitalarias</t>
  </si>
  <si>
    <t>Valuaciones Inmobiliarias</t>
  </si>
  <si>
    <t>Virología Avanzada</t>
  </si>
  <si>
    <t>Virología Clínica</t>
  </si>
  <si>
    <t>Zoología Agrícola (Optativa)</t>
  </si>
  <si>
    <t>xxxxxx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</si>
</sst>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9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5" borderId="0" xfId="0" applyFont="1" applyFill="1" applyBorder="1" applyAlignment="1">
      <alignment horizontal="center"/>
    </xf>
    <xf numFmtId="49" fontId="3" fillId="0" borderId="0" xfId="0" applyNumberFormat="1" applyFont="1" applyBorder="1"/>
    <xf numFmtId="0" fontId="3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" fontId="3" fillId="0" borderId="0" xfId="0" applyNumberFormat="1" applyFont="1" applyBorder="1" applyAlignment="1">
      <alignment horizontal="left"/>
    </xf>
    <xf numFmtId="0" fontId="0" fillId="6" borderId="1" xfId="0" applyFont="1" applyFill="1" applyBorder="1" applyAlignment="1" applyProtection="1">
      <alignment horizontal="left"/>
      <protection locked="0"/>
    </xf>
    <xf numFmtId="0" fontId="0" fillId="7" borderId="1" xfId="0" applyFont="1" applyFill="1" applyBorder="1" applyAlignment="1" applyProtection="1">
      <alignment horizontal="left"/>
      <protection locked="0"/>
    </xf>
    <xf numFmtId="0" fontId="0" fillId="0" borderId="1" xfId="0" applyBorder="1" applyProtection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rti/Bk/Facu/SecAcad/Encuesta/Archivos/Formato_Encuesta_Excel_2007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 de Alumnos"/>
      <sheetName val="Carreras"/>
      <sheetName val="Asignatura"/>
    </sheetNames>
    <sheetDataSet>
      <sheetData sheetId="0"/>
      <sheetData sheetId="1">
        <row r="2">
          <cell r="A2" t="str">
            <v>BIOQUÍMICA</v>
          </cell>
        </row>
        <row r="3">
          <cell r="A3" t="str">
            <v>INGENIERÍA ELÉCTRICA</v>
          </cell>
        </row>
        <row r="4">
          <cell r="A4" t="str">
            <v>INGENIERÍA EN AGRIMENSURA</v>
          </cell>
        </row>
        <row r="5">
          <cell r="A5" t="str">
            <v>INGENIERÍA EN ELECTRÓNICA</v>
          </cell>
        </row>
        <row r="6">
          <cell r="A6" t="str">
            <v>LICENCIATURA EN CIENCIAS BIOLÓGICAS</v>
          </cell>
        </row>
        <row r="7">
          <cell r="A7" t="str">
            <v>LICENCIATURA EN CIENCIAS FÍSICAS</v>
          </cell>
        </row>
        <row r="8">
          <cell r="A8" t="str">
            <v>LICENCIATURA EN CIENCIAS QUÍMICAS</v>
          </cell>
        </row>
        <row r="9">
          <cell r="A9" t="str">
            <v>LICENCIATURA EN MATEMÁTICA</v>
          </cell>
        </row>
        <row r="10">
          <cell r="A10" t="str">
            <v>LICENCIATURA EN SISTEMAS DE INFORMACIÓN</v>
          </cell>
        </row>
        <row r="11">
          <cell r="A11" t="str">
            <v>PROFESORADO EN BIOLOGÍA</v>
          </cell>
        </row>
        <row r="12">
          <cell r="A12" t="str">
            <v>PROFESORADO EN CIENCIAS QUÍMICAS Y DEL AMBIENTE</v>
          </cell>
        </row>
        <row r="13">
          <cell r="A13" t="str">
            <v>PROFESORADO EN FÍSICA</v>
          </cell>
        </row>
        <row r="14">
          <cell r="A14" t="str">
            <v>PROFESORADO EN MATEMÁTICA</v>
          </cell>
        </row>
      </sheetData>
      <sheetData sheetId="2">
        <row r="2">
          <cell r="A2" t="str">
            <v>Administración y Gestión de Organizaciones</v>
          </cell>
          <cell r="B2">
            <v>677</v>
          </cell>
        </row>
        <row r="3">
          <cell r="A3" t="str">
            <v>Agrimensura Legal I</v>
          </cell>
          <cell r="B3">
            <v>31</v>
          </cell>
        </row>
        <row r="4">
          <cell r="A4" t="str">
            <v>Agrimensura Legal II</v>
          </cell>
          <cell r="B4">
            <v>42</v>
          </cell>
        </row>
        <row r="5">
          <cell r="A5" t="str">
            <v>Álgebra</v>
          </cell>
          <cell r="B5">
            <v>24</v>
          </cell>
        </row>
        <row r="6">
          <cell r="A6" t="str">
            <v>Álgebra I</v>
          </cell>
          <cell r="B6">
            <v>1</v>
          </cell>
        </row>
        <row r="7">
          <cell r="A7" t="str">
            <v>Álgebra II</v>
          </cell>
          <cell r="B7">
            <v>8</v>
          </cell>
        </row>
        <row r="8">
          <cell r="A8" t="str">
            <v>Álgebra III</v>
          </cell>
          <cell r="B8">
            <v>586</v>
          </cell>
        </row>
        <row r="9">
          <cell r="A9" t="str">
            <v xml:space="preserve">Álgebra Lineal y Geometría </v>
          </cell>
          <cell r="B9">
            <v>4</v>
          </cell>
        </row>
        <row r="10">
          <cell r="A10" t="str">
            <v>Álgebra y Geometría  Analítica</v>
          </cell>
          <cell r="B10">
            <v>62</v>
          </cell>
        </row>
        <row r="11">
          <cell r="A11" t="str">
            <v>Algoritmos y Estructuras de Datos I</v>
          </cell>
          <cell r="B11">
            <v>671</v>
          </cell>
        </row>
        <row r="12">
          <cell r="A12" t="str">
            <v>Algoritmos y Estructuras de Datos II</v>
          </cell>
          <cell r="B12">
            <v>672</v>
          </cell>
        </row>
        <row r="13">
          <cell r="A13" t="str">
            <v>Análisis Armónico Clásico y en grupos de Lie</v>
          </cell>
          <cell r="B13">
            <v>588</v>
          </cell>
        </row>
        <row r="14">
          <cell r="A14" t="str">
            <v>Análisis de Sistemas I</v>
          </cell>
          <cell r="B14">
            <v>281</v>
          </cell>
        </row>
        <row r="15">
          <cell r="A15" t="str">
            <v>Análisis de Sistemas II</v>
          </cell>
          <cell r="B15">
            <v>284</v>
          </cell>
        </row>
        <row r="16">
          <cell r="A16" t="str">
            <v>Análisis Matemático</v>
          </cell>
          <cell r="B16">
            <v>30</v>
          </cell>
        </row>
        <row r="17">
          <cell r="A17" t="str">
            <v>Análisis Matemático I</v>
          </cell>
          <cell r="B17">
            <v>5</v>
          </cell>
        </row>
        <row r="18">
          <cell r="A18" t="str">
            <v>Análisis Matemático II</v>
          </cell>
          <cell r="B18">
            <v>9</v>
          </cell>
        </row>
        <row r="19">
          <cell r="A19" t="str">
            <v>Análisis Matemático III</v>
          </cell>
          <cell r="B19">
            <v>20</v>
          </cell>
        </row>
        <row r="20">
          <cell r="A20" t="str">
            <v>Análisis Matemático IV</v>
          </cell>
          <cell r="B20">
            <v>56</v>
          </cell>
        </row>
        <row r="21">
          <cell r="A21" t="str">
            <v>Análisis Numérico</v>
          </cell>
          <cell r="B21">
            <v>565</v>
          </cell>
        </row>
        <row r="22">
          <cell r="A22" t="str">
            <v>Análisis Real</v>
          </cell>
          <cell r="B22">
            <v>58</v>
          </cell>
        </row>
        <row r="23">
          <cell r="A23" t="str">
            <v xml:space="preserve">Anatomía Comparada de los Cordados </v>
          </cell>
          <cell r="B23">
            <v>631</v>
          </cell>
        </row>
        <row r="24">
          <cell r="A24" t="str">
            <v>Anatomía Comparada de los Cordados (Optativa)</v>
          </cell>
          <cell r="B24">
            <v>127</v>
          </cell>
        </row>
        <row r="25">
          <cell r="A25" t="str">
            <v>Antropología Física y Cultural</v>
          </cell>
          <cell r="B25">
            <v>136</v>
          </cell>
        </row>
        <row r="26">
          <cell r="A26" t="str">
            <v>Antropología Física y Cultural (Optativa)</v>
          </cell>
          <cell r="B26">
            <v>136</v>
          </cell>
        </row>
        <row r="27">
          <cell r="A27" t="str">
            <v>Aplicaciones de la Mecánica Analítica</v>
          </cell>
          <cell r="B27">
            <v>594</v>
          </cell>
        </row>
        <row r="28">
          <cell r="A28" t="str">
            <v>Aplicaciones Térmicas de la Energía Solar</v>
          </cell>
          <cell r="B28">
            <v>272</v>
          </cell>
        </row>
        <row r="29">
          <cell r="A29" t="str">
            <v>Arquitectura de Computadoras</v>
          </cell>
          <cell r="B29">
            <v>290</v>
          </cell>
        </row>
        <row r="30">
          <cell r="A30" t="str">
            <v>Arquitectura y Organización de Computadoras</v>
          </cell>
          <cell r="B30">
            <v>694</v>
          </cell>
        </row>
        <row r="31">
          <cell r="A31" t="str">
            <v>Arquitecturas y Sistemas Operativos Avanzados</v>
          </cell>
          <cell r="B31">
            <v>697</v>
          </cell>
        </row>
        <row r="32">
          <cell r="A32" t="str">
            <v>Astronomía</v>
          </cell>
          <cell r="B32">
            <v>285</v>
          </cell>
        </row>
        <row r="33">
          <cell r="A33" t="str">
            <v>Auditoria y Gestión de Proyectos</v>
          </cell>
          <cell r="B33">
            <v>276</v>
          </cell>
        </row>
        <row r="34">
          <cell r="A34" t="str">
            <v>Auditoría y Seguridad Informática</v>
          </cell>
          <cell r="B34">
            <v>690</v>
          </cell>
        </row>
        <row r="35">
          <cell r="A35" t="str">
            <v>Bacteriología Avanzada</v>
          </cell>
          <cell r="B35">
            <v>110</v>
          </cell>
        </row>
        <row r="36">
          <cell r="A36" t="str">
            <v>Bacteriología y Micología Clínica</v>
          </cell>
          <cell r="B36">
            <v>89</v>
          </cell>
        </row>
        <row r="37">
          <cell r="A37" t="str">
            <v>Bases de Datos</v>
          </cell>
          <cell r="B37">
            <v>280</v>
          </cell>
        </row>
        <row r="38">
          <cell r="A38" t="str">
            <v>Bases de Datos I</v>
          </cell>
          <cell r="B38">
            <v>682</v>
          </cell>
        </row>
        <row r="39">
          <cell r="A39" t="str">
            <v>Bases de Datos II</v>
          </cell>
          <cell r="B39">
            <v>687</v>
          </cell>
        </row>
        <row r="40">
          <cell r="A40" t="str">
            <v>Bioestadística (Bioquímica)</v>
          </cell>
          <cell r="B40">
            <v>72</v>
          </cell>
        </row>
        <row r="41">
          <cell r="A41" t="str">
            <v>Bioestadística (Lic. en Cs. Biológicas)</v>
          </cell>
          <cell r="B41">
            <v>142</v>
          </cell>
        </row>
        <row r="42">
          <cell r="A42" t="str">
            <v>Biogeografía (Optativa)</v>
          </cell>
          <cell r="B42">
            <v>600</v>
          </cell>
        </row>
        <row r="43">
          <cell r="A43" t="str">
            <v>Bioinstrumentación</v>
          </cell>
          <cell r="B43">
            <v>230</v>
          </cell>
        </row>
        <row r="44">
          <cell r="A44" t="str">
            <v>Biología Celular y Molecular</v>
          </cell>
          <cell r="B44">
            <v>126</v>
          </cell>
        </row>
        <row r="45">
          <cell r="A45" t="str">
            <v xml:space="preserve">Biología de los Artrópodos </v>
          </cell>
          <cell r="B45">
            <v>635</v>
          </cell>
        </row>
        <row r="46">
          <cell r="A46" t="str">
            <v>Biología de los Artrópodos (Optativa)</v>
          </cell>
          <cell r="B46">
            <v>162</v>
          </cell>
        </row>
        <row r="47">
          <cell r="A47" t="str">
            <v>Biología de los Cordados</v>
          </cell>
          <cell r="B47">
            <v>134</v>
          </cell>
        </row>
        <row r="48">
          <cell r="A48" t="str">
            <v>Biología de los Invertebrados</v>
          </cell>
          <cell r="B48">
            <v>128</v>
          </cell>
        </row>
        <row r="49">
          <cell r="A49" t="str">
            <v>Biología de los Parásitos (Optativa)</v>
          </cell>
          <cell r="B49">
            <v>164</v>
          </cell>
        </row>
        <row r="50">
          <cell r="A50" t="str">
            <v>Biología General y Celular</v>
          </cell>
          <cell r="B50">
            <v>64</v>
          </cell>
        </row>
        <row r="51">
          <cell r="A51" t="str">
            <v>Biología Molecular Aplicada</v>
          </cell>
          <cell r="B51">
            <v>109</v>
          </cell>
        </row>
        <row r="52">
          <cell r="A52" t="str">
            <v>Bioquímica de los Alimentos</v>
          </cell>
          <cell r="B52">
            <v>591</v>
          </cell>
        </row>
        <row r="53">
          <cell r="A53" t="str">
            <v xml:space="preserve">Biotaxonomia de Briofitas y Pteridofitas </v>
          </cell>
          <cell r="B53">
            <v>615</v>
          </cell>
        </row>
        <row r="54">
          <cell r="A54" t="str">
            <v>Biotaxonomia de Briofitas y Pteridofitas (Optativa)</v>
          </cell>
          <cell r="B54">
            <v>144</v>
          </cell>
        </row>
        <row r="55">
          <cell r="A55" t="str">
            <v xml:space="preserve">Biotaxonomia de Espermatofitas </v>
          </cell>
          <cell r="B55">
            <v>616</v>
          </cell>
        </row>
        <row r="56">
          <cell r="A56" t="str">
            <v>Biotaxonomia de Espermatofitas (Optativa)</v>
          </cell>
          <cell r="B56">
            <v>145</v>
          </cell>
        </row>
        <row r="57">
          <cell r="A57" t="str">
            <v>Biotecnología Microbiana</v>
          </cell>
          <cell r="B57">
            <v>720</v>
          </cell>
        </row>
        <row r="58">
          <cell r="A58" t="str">
            <v>Botánica Aplicada (Optativa)</v>
          </cell>
          <cell r="B58">
            <v>165</v>
          </cell>
        </row>
        <row r="59">
          <cell r="A59" t="str">
            <v>Bromatología y Nutrición</v>
          </cell>
          <cell r="B59">
            <v>85</v>
          </cell>
        </row>
        <row r="60">
          <cell r="A60" t="str">
            <v>Calculo Diferencial e Integral</v>
          </cell>
          <cell r="B60">
            <v>65</v>
          </cell>
        </row>
        <row r="61">
          <cell r="A61" t="str">
            <v>Calculo Diferencial e Integral I</v>
          </cell>
          <cell r="B61">
            <v>182</v>
          </cell>
        </row>
        <row r="62">
          <cell r="A62" t="str">
            <v>Calculo Diferencial e Integral II</v>
          </cell>
          <cell r="B62">
            <v>184</v>
          </cell>
        </row>
        <row r="63">
          <cell r="A63" t="str">
            <v>Calculo Numérico</v>
          </cell>
          <cell r="B63">
            <v>12</v>
          </cell>
        </row>
        <row r="64">
          <cell r="A64" t="str">
            <v>Calor y Termodinámica</v>
          </cell>
          <cell r="B64">
            <v>244</v>
          </cell>
        </row>
        <row r="65">
          <cell r="A65" t="str">
            <v>Campo de Problemas Algebraicos de los Números Enteros</v>
          </cell>
          <cell r="B65">
            <v>731</v>
          </cell>
        </row>
        <row r="66">
          <cell r="A66" t="str">
            <v>Cartografía</v>
          </cell>
          <cell r="B66">
            <v>49</v>
          </cell>
        </row>
        <row r="67">
          <cell r="A67" t="str">
            <v>Catastro</v>
          </cell>
          <cell r="B67">
            <v>661</v>
          </cell>
        </row>
        <row r="68">
          <cell r="A68" t="str">
            <v>Centrales Eléctricas</v>
          </cell>
          <cell r="B68">
            <v>211</v>
          </cell>
        </row>
        <row r="69">
          <cell r="A69" t="str">
            <v>Ciencia, Tecnología y Sociedad I</v>
          </cell>
          <cell r="B69">
            <v>88</v>
          </cell>
        </row>
        <row r="70">
          <cell r="A70" t="str">
            <v>Circuitos Lógicos</v>
          </cell>
          <cell r="B70">
            <v>200</v>
          </cell>
        </row>
        <row r="71">
          <cell r="A71" t="str">
            <v xml:space="preserve">Citogenética </v>
          </cell>
          <cell r="B71">
            <v>620</v>
          </cell>
        </row>
        <row r="72">
          <cell r="A72" t="str">
            <v>Citogenética (Optativa)</v>
          </cell>
          <cell r="B72">
            <v>149</v>
          </cell>
        </row>
        <row r="73">
          <cell r="A73" t="str">
            <v>Climatología (Optativa)</v>
          </cell>
          <cell r="B73">
            <v>166</v>
          </cell>
        </row>
        <row r="74">
          <cell r="A74" t="str">
            <v>Competencia Lingüístico - Comunicativas</v>
          </cell>
          <cell r="B74">
            <v>3</v>
          </cell>
        </row>
        <row r="75">
          <cell r="A75" t="str">
            <v>Complementos de Álgebra Lineal</v>
          </cell>
          <cell r="B75">
            <v>11</v>
          </cell>
        </row>
        <row r="76">
          <cell r="A76" t="str">
            <v>Computación</v>
          </cell>
          <cell r="B76">
            <v>192</v>
          </cell>
        </row>
        <row r="77">
          <cell r="A77" t="str">
            <v>Computación Grafica</v>
          </cell>
          <cell r="B77">
            <v>294</v>
          </cell>
        </row>
        <row r="78">
          <cell r="A78" t="str">
            <v>Comunicaciones de Datos</v>
          </cell>
          <cell r="B78">
            <v>679</v>
          </cell>
        </row>
        <row r="79">
          <cell r="A79" t="str">
            <v>Conceptos Teóricos Básicos</v>
          </cell>
          <cell r="B79">
            <v>288</v>
          </cell>
        </row>
        <row r="80">
          <cell r="A80" t="str">
            <v>Conocimiento de Idioma Ingles Técnico</v>
          </cell>
          <cell r="B80">
            <v>120</v>
          </cell>
        </row>
        <row r="81">
          <cell r="A81" t="str">
            <v>Contaminación y Ecotoxicología (Optativa)</v>
          </cell>
          <cell r="B81">
            <v>602</v>
          </cell>
        </row>
        <row r="82">
          <cell r="A82" t="str">
            <v>Determinación de Estructuras Orgánicas</v>
          </cell>
          <cell r="B82">
            <v>315</v>
          </cell>
        </row>
        <row r="83">
          <cell r="A83" t="str">
            <v>Dibujo</v>
          </cell>
          <cell r="B83">
            <v>185</v>
          </cell>
        </row>
        <row r="84">
          <cell r="A84" t="str">
            <v>Dibujo Topográfico y Cartográfico</v>
          </cell>
          <cell r="B84">
            <v>656</v>
          </cell>
        </row>
        <row r="85">
          <cell r="A85" t="str">
            <v>Didáctica</v>
          </cell>
          <cell r="B85">
            <v>19</v>
          </cell>
        </row>
        <row r="86">
          <cell r="A86" t="str">
            <v>Didáctica de la Biología y Practica de Residencia</v>
          </cell>
          <cell r="B86">
            <v>138</v>
          </cell>
        </row>
        <row r="87">
          <cell r="A87" t="str">
            <v>Didáctica de la Física y Practica de Residencia</v>
          </cell>
          <cell r="B87">
            <v>283</v>
          </cell>
        </row>
        <row r="88">
          <cell r="A88" t="str">
            <v>Didáctica de la Matemática y Pasantía</v>
          </cell>
          <cell r="B88">
            <v>22</v>
          </cell>
        </row>
        <row r="89">
          <cell r="A89" t="str">
            <v>Didáctica de la Química y Practica de Residencia</v>
          </cell>
          <cell r="B89">
            <v>100</v>
          </cell>
        </row>
        <row r="90">
          <cell r="A90" t="str">
            <v>Dinámica de Fluidos Geofísicos</v>
          </cell>
          <cell r="B90">
            <v>541</v>
          </cell>
        </row>
        <row r="91">
          <cell r="A91" t="str">
            <v>Diseño de Biorreactores</v>
          </cell>
          <cell r="B91">
            <v>317</v>
          </cell>
        </row>
        <row r="92">
          <cell r="A92" t="str">
            <v>Diseño de Compiladores y Traductores</v>
          </cell>
          <cell r="B92">
            <v>323</v>
          </cell>
        </row>
        <row r="93">
          <cell r="A93" t="str">
            <v>Diseño de Líneas de Transmisión y Estaciones Transformadoras</v>
          </cell>
          <cell r="B93">
            <v>214</v>
          </cell>
        </row>
        <row r="94">
          <cell r="A94" t="str">
            <v>Diseño de Reactores Homogéneos I</v>
          </cell>
          <cell r="B94">
            <v>312</v>
          </cell>
        </row>
        <row r="95">
          <cell r="A95" t="str">
            <v>Diseño de Reactores Homogéneos II</v>
          </cell>
          <cell r="B95">
            <v>316</v>
          </cell>
        </row>
        <row r="96">
          <cell r="A96" t="str">
            <v>Diseño Web Centrado en el Usuario</v>
          </cell>
          <cell r="B96">
            <v>698</v>
          </cell>
        </row>
        <row r="97">
          <cell r="A97" t="str">
            <v>Diseño y Administración de Datos</v>
          </cell>
          <cell r="B97">
            <v>274</v>
          </cell>
        </row>
        <row r="98">
          <cell r="A98" t="str">
            <v>Distribución de la Energía</v>
          </cell>
          <cell r="B98">
            <v>217</v>
          </cell>
        </row>
        <row r="99">
          <cell r="A99" t="str">
            <v>Diversidad Vegetal</v>
          </cell>
          <cell r="B99">
            <v>135</v>
          </cell>
        </row>
        <row r="100">
          <cell r="A100" t="str">
            <v>Ecología</v>
          </cell>
          <cell r="B100">
            <v>139</v>
          </cell>
        </row>
        <row r="101">
          <cell r="A101" t="str">
            <v xml:space="preserve">Ecología Animal </v>
          </cell>
          <cell r="B101">
            <v>634</v>
          </cell>
        </row>
        <row r="102">
          <cell r="A102" t="str">
            <v>Ecología Animal (Optativa)</v>
          </cell>
          <cell r="B102">
            <v>161</v>
          </cell>
        </row>
        <row r="103">
          <cell r="A103" t="str">
            <v xml:space="preserve">Ecología de Comunidades </v>
          </cell>
          <cell r="B103">
            <v>636</v>
          </cell>
        </row>
        <row r="104">
          <cell r="A104" t="str">
            <v>Ecología de Comunidades (Optativa)</v>
          </cell>
          <cell r="B104">
            <v>167</v>
          </cell>
        </row>
        <row r="105">
          <cell r="A105" t="str">
            <v>Ecología de la Conservación (Optativa)</v>
          </cell>
          <cell r="B105">
            <v>609</v>
          </cell>
        </row>
        <row r="106">
          <cell r="A106" t="str">
            <v>Ecología de los Helmintos (Optativa)</v>
          </cell>
          <cell r="B106">
            <v>601</v>
          </cell>
        </row>
        <row r="107">
          <cell r="A107" t="str">
            <v xml:space="preserve">Ecología de Poblaciones </v>
          </cell>
          <cell r="B107">
            <v>639</v>
          </cell>
        </row>
        <row r="108">
          <cell r="A108" t="str">
            <v>Ecología de poblaciones (Optativa)</v>
          </cell>
          <cell r="B108">
            <v>598</v>
          </cell>
        </row>
        <row r="109">
          <cell r="A109" t="str">
            <v>Ecología del Comportamiento (Optativa)</v>
          </cell>
          <cell r="B109">
            <v>607</v>
          </cell>
        </row>
        <row r="110">
          <cell r="A110" t="str">
            <v>Ecología del Paisaje (Optativa)</v>
          </cell>
          <cell r="B110">
            <v>604</v>
          </cell>
        </row>
        <row r="111">
          <cell r="A111" t="str">
            <v>Ecología Numérica (Optativa)</v>
          </cell>
          <cell r="B111">
            <v>603</v>
          </cell>
        </row>
        <row r="112">
          <cell r="A112" t="str">
            <v>Ecología Urbana (Optativa)</v>
          </cell>
          <cell r="B112">
            <v>606</v>
          </cell>
        </row>
        <row r="113">
          <cell r="A113" t="str">
            <v xml:space="preserve">Ecología Vegetal </v>
          </cell>
          <cell r="B113">
            <v>617</v>
          </cell>
        </row>
        <row r="114">
          <cell r="A114" t="str">
            <v>Ecología Vegetal (Optativa)</v>
          </cell>
          <cell r="B114">
            <v>146</v>
          </cell>
        </row>
        <row r="115">
          <cell r="A115" t="str">
            <v>Ecología y Medio Ambiente</v>
          </cell>
          <cell r="B115">
            <v>103</v>
          </cell>
        </row>
        <row r="116">
          <cell r="A116" t="str">
            <v>Economía Aplicada</v>
          </cell>
          <cell r="B116">
            <v>684</v>
          </cell>
        </row>
        <row r="117">
          <cell r="A117" t="str">
            <v>Economía y Gestión Empresarial</v>
          </cell>
          <cell r="B117">
            <v>657</v>
          </cell>
        </row>
        <row r="118">
          <cell r="A118" t="str">
            <v>Economía y Organización Industrial</v>
          </cell>
          <cell r="B118">
            <v>213</v>
          </cell>
        </row>
        <row r="119">
          <cell r="A119" t="str">
            <v>Ecotoxicologia y Sanidad Laboral y Ambiental</v>
          </cell>
          <cell r="B119">
            <v>113</v>
          </cell>
        </row>
        <row r="120">
          <cell r="A120" t="str">
            <v>Ecotoxicología y Sanidad Laboral y Ambiental</v>
          </cell>
          <cell r="B120">
            <v>113</v>
          </cell>
        </row>
        <row r="121">
          <cell r="A121" t="str">
            <v>Ecuaciones Diferenciales</v>
          </cell>
          <cell r="B121">
            <v>59</v>
          </cell>
        </row>
        <row r="122">
          <cell r="A122" t="str">
            <v>Ecuaciones Diferenciales en Derivadas Parciales</v>
          </cell>
          <cell r="B122">
            <v>585</v>
          </cell>
        </row>
        <row r="123">
          <cell r="A123" t="str">
            <v>Edafología (Optativa)</v>
          </cell>
          <cell r="B123">
            <v>168</v>
          </cell>
        </row>
        <row r="124">
          <cell r="A124" t="str">
            <v>Educación para la Salud y el Ambiente</v>
          </cell>
          <cell r="B124">
            <v>140</v>
          </cell>
        </row>
        <row r="125">
          <cell r="A125" t="str">
            <v>Elasticidad en Solidos</v>
          </cell>
          <cell r="B125">
            <v>593</v>
          </cell>
        </row>
        <row r="126">
          <cell r="A126" t="str">
            <v>Electivas</v>
          </cell>
          <cell r="B126">
            <v>563</v>
          </cell>
        </row>
        <row r="127">
          <cell r="A127" t="str">
            <v>Electivas Libres (Ingeniería en Electrónica)</v>
          </cell>
          <cell r="B127">
            <v>740</v>
          </cell>
        </row>
        <row r="128">
          <cell r="A128" t="str">
            <v>Electricidad y Magnetismo</v>
          </cell>
          <cell r="B128">
            <v>246</v>
          </cell>
        </row>
        <row r="129">
          <cell r="A129" t="str">
            <v>Electricidad, Magnetismo y Calor</v>
          </cell>
          <cell r="B129">
            <v>652</v>
          </cell>
        </row>
        <row r="130">
          <cell r="A130" t="str">
            <v>Electricidad, Magnetismo y Óptica</v>
          </cell>
          <cell r="B130">
            <v>715</v>
          </cell>
        </row>
        <row r="131">
          <cell r="A131" t="str">
            <v xml:space="preserve">Electricidad, Magnetismo, Óptica y Sonido </v>
          </cell>
          <cell r="B131">
            <v>70</v>
          </cell>
        </row>
        <row r="132">
          <cell r="A132" t="str">
            <v>Electroanalitica</v>
          </cell>
          <cell r="B132">
            <v>313</v>
          </cell>
        </row>
        <row r="133">
          <cell r="A133" t="str">
            <v>Electromagnetismo</v>
          </cell>
          <cell r="B133">
            <v>218</v>
          </cell>
        </row>
        <row r="134">
          <cell r="A134" t="str">
            <v>Electromagnetismo (Lic. en Cs. Físicas)</v>
          </cell>
          <cell r="B134">
            <v>256</v>
          </cell>
        </row>
        <row r="135">
          <cell r="A135" t="str">
            <v>Electrónica I</v>
          </cell>
          <cell r="B135">
            <v>197</v>
          </cell>
        </row>
        <row r="136">
          <cell r="A136" t="str">
            <v>Electrónica II</v>
          </cell>
          <cell r="B136">
            <v>219</v>
          </cell>
        </row>
        <row r="137">
          <cell r="A137" t="str">
            <v>Electrónica III</v>
          </cell>
          <cell r="B137">
            <v>221</v>
          </cell>
        </row>
        <row r="138">
          <cell r="A138" t="str">
            <v>Electrónica Industrial</v>
          </cell>
          <cell r="B138">
            <v>205</v>
          </cell>
        </row>
        <row r="139">
          <cell r="A139" t="str">
            <v>Electrotecnia I</v>
          </cell>
          <cell r="B139">
            <v>187</v>
          </cell>
        </row>
        <row r="140">
          <cell r="A140" t="str">
            <v>Electrotecnia II</v>
          </cell>
          <cell r="B140">
            <v>194</v>
          </cell>
        </row>
        <row r="141">
          <cell r="A141" t="str">
            <v>Elementos de Astrofísica</v>
          </cell>
          <cell r="B141">
            <v>711</v>
          </cell>
        </row>
        <row r="142">
          <cell r="A142" t="str">
            <v>Elementos de Computación</v>
          </cell>
          <cell r="B142">
            <v>2</v>
          </cell>
        </row>
        <row r="143">
          <cell r="A143" t="str">
            <v>Elementos de Edificios</v>
          </cell>
          <cell r="B143">
            <v>667</v>
          </cell>
        </row>
        <row r="144">
          <cell r="A144" t="str">
            <v>Elementos de la Teoría de Galois</v>
          </cell>
          <cell r="B144">
            <v>751</v>
          </cell>
        </row>
        <row r="145">
          <cell r="A145" t="str">
            <v xml:space="preserve">Embriología Animal </v>
          </cell>
          <cell r="B145">
            <v>632</v>
          </cell>
        </row>
        <row r="146">
          <cell r="A146" t="str">
            <v>Embriología Animal (Optativa)</v>
          </cell>
          <cell r="B146">
            <v>159</v>
          </cell>
        </row>
        <row r="147">
          <cell r="A147" t="str">
            <v>Endocrinología y Monitoreo de Drogas Terapéuticas</v>
          </cell>
          <cell r="B147">
            <v>94</v>
          </cell>
        </row>
        <row r="148">
          <cell r="A148" t="str">
            <v>Entomología (Optativa)</v>
          </cell>
          <cell r="B148">
            <v>169</v>
          </cell>
        </row>
        <row r="149">
          <cell r="A149" t="str">
            <v>Epidemiologia y Salud Publica</v>
          </cell>
          <cell r="B149">
            <v>115</v>
          </cell>
        </row>
        <row r="150">
          <cell r="A150" t="str">
            <v>Epidemiología y Salud Pública</v>
          </cell>
          <cell r="B150">
            <v>115</v>
          </cell>
        </row>
        <row r="151">
          <cell r="A151" t="str">
            <v>Epistemología de las Ciencias</v>
          </cell>
          <cell r="B151">
            <v>722</v>
          </cell>
        </row>
        <row r="152">
          <cell r="A152" t="str">
            <v>Epistemología y Metodología de la Investigación</v>
          </cell>
          <cell r="B152">
            <v>102</v>
          </cell>
        </row>
        <row r="153">
          <cell r="A153" t="str">
            <v>Estadística Descriptiva</v>
          </cell>
          <cell r="B153">
            <v>15</v>
          </cell>
        </row>
        <row r="154">
          <cell r="A154" t="str">
            <v>Estadística Inferencial</v>
          </cell>
          <cell r="B154">
            <v>331</v>
          </cell>
        </row>
        <row r="155">
          <cell r="A155" t="str">
            <v>Estadística y Análisis de Datos</v>
          </cell>
          <cell r="B155">
            <v>188</v>
          </cell>
        </row>
        <row r="156">
          <cell r="A156" t="str">
            <v>Estructura de la Materia I</v>
          </cell>
          <cell r="B156">
            <v>309</v>
          </cell>
        </row>
        <row r="157">
          <cell r="A157" t="str">
            <v>Estructura de la Materia II</v>
          </cell>
          <cell r="B157">
            <v>573</v>
          </cell>
        </row>
        <row r="158">
          <cell r="A158" t="str">
            <v>Ética Profesional</v>
          </cell>
          <cell r="B158">
            <v>728</v>
          </cell>
        </row>
        <row r="159">
          <cell r="A159" t="str">
            <v>Ética Profesional y Legislación</v>
          </cell>
          <cell r="B159">
            <v>99</v>
          </cell>
        </row>
        <row r="160">
          <cell r="A160" t="str">
            <v>Evaluación de Sistemas de Procesamiento de Datos</v>
          </cell>
          <cell r="B160">
            <v>324</v>
          </cell>
        </row>
        <row r="161">
          <cell r="A161" t="str">
            <v>Evolución (Optativa)</v>
          </cell>
          <cell r="B161">
            <v>401</v>
          </cell>
        </row>
        <row r="162">
          <cell r="A162" t="str">
            <v>Farmacología</v>
          </cell>
          <cell r="B162">
            <v>82</v>
          </cell>
        </row>
        <row r="163">
          <cell r="A163" t="str">
            <v>Fenómenos de Transporte</v>
          </cell>
          <cell r="B163">
            <v>308</v>
          </cell>
        </row>
        <row r="164">
          <cell r="A164" t="str">
            <v xml:space="preserve">Ficología </v>
          </cell>
          <cell r="B164">
            <v>618</v>
          </cell>
        </row>
        <row r="165">
          <cell r="A165" t="str">
            <v>Ficología (Optativa)</v>
          </cell>
          <cell r="B165">
            <v>147</v>
          </cell>
        </row>
        <row r="166">
          <cell r="A166" t="str">
            <v>Física</v>
          </cell>
          <cell r="B166">
            <v>33</v>
          </cell>
        </row>
        <row r="167">
          <cell r="A167" t="str">
            <v>Física Atómica</v>
          </cell>
          <cell r="B167">
            <v>189</v>
          </cell>
        </row>
        <row r="168">
          <cell r="A168" t="str">
            <v>Física Computacional</v>
          </cell>
          <cell r="B168">
            <v>260</v>
          </cell>
        </row>
        <row r="169">
          <cell r="A169" t="str">
            <v>Física de Solidos</v>
          </cell>
          <cell r="B169">
            <v>263</v>
          </cell>
        </row>
        <row r="170">
          <cell r="A170" t="str">
            <v>Física del Estado Solido</v>
          </cell>
          <cell r="B170">
            <v>190</v>
          </cell>
        </row>
        <row r="171">
          <cell r="A171" t="str">
            <v>Física Experimental I</v>
          </cell>
          <cell r="B171">
            <v>257</v>
          </cell>
        </row>
        <row r="172">
          <cell r="A172" t="str">
            <v>Física Experimental II</v>
          </cell>
          <cell r="B172">
            <v>259</v>
          </cell>
        </row>
        <row r="173">
          <cell r="A173" t="str">
            <v>Física General y Biológica</v>
          </cell>
          <cell r="B173">
            <v>124</v>
          </cell>
        </row>
        <row r="174">
          <cell r="A174" t="str">
            <v>Física I (Mecánica)</v>
          </cell>
          <cell r="B174">
            <v>14</v>
          </cell>
        </row>
        <row r="175">
          <cell r="A175" t="str">
            <v>Física Matemática I</v>
          </cell>
          <cell r="B175">
            <v>249</v>
          </cell>
        </row>
        <row r="176">
          <cell r="A176" t="str">
            <v>Física Matemática II</v>
          </cell>
          <cell r="B176">
            <v>250</v>
          </cell>
        </row>
        <row r="177">
          <cell r="A177" t="str">
            <v xml:space="preserve">Fisiología Animal </v>
          </cell>
          <cell r="B177">
            <v>621</v>
          </cell>
        </row>
        <row r="178">
          <cell r="A178" t="str">
            <v>Fisiología Animal (Optativa)</v>
          </cell>
          <cell r="B178">
            <v>133</v>
          </cell>
        </row>
        <row r="179">
          <cell r="A179" t="str">
            <v>Fisiología Humana</v>
          </cell>
          <cell r="B179">
            <v>78</v>
          </cell>
        </row>
        <row r="180">
          <cell r="A180" t="str">
            <v>Fisiología Vegetal</v>
          </cell>
          <cell r="B180">
            <v>614</v>
          </cell>
        </row>
        <row r="181">
          <cell r="A181" t="str">
            <v>Fisiología Vegetal (Optativa)</v>
          </cell>
          <cell r="B181">
            <v>131</v>
          </cell>
        </row>
        <row r="182">
          <cell r="A182" t="str">
            <v>Fisiopatología</v>
          </cell>
          <cell r="B182">
            <v>80</v>
          </cell>
        </row>
        <row r="183">
          <cell r="A183" t="str">
            <v>Fitopatología (Optativa)</v>
          </cell>
          <cell r="B183">
            <v>170</v>
          </cell>
        </row>
        <row r="184">
          <cell r="A184" t="str">
            <v>Formulación y Evaluación de Proyectos</v>
          </cell>
          <cell r="B184">
            <v>700</v>
          </cell>
        </row>
        <row r="185">
          <cell r="A185" t="str">
            <v>Fotogrametría</v>
          </cell>
          <cell r="B185">
            <v>45</v>
          </cell>
        </row>
        <row r="186">
          <cell r="A186" t="str">
            <v>Fotointerpretación (Optativa)</v>
          </cell>
          <cell r="B186">
            <v>171</v>
          </cell>
        </row>
        <row r="187">
          <cell r="A187" t="str">
            <v>Fotointerpretación y Teledetección</v>
          </cell>
          <cell r="B187">
            <v>43</v>
          </cell>
        </row>
        <row r="188">
          <cell r="A188" t="str">
            <v>Funciones Reales</v>
          </cell>
          <cell r="B188">
            <v>57</v>
          </cell>
        </row>
        <row r="189">
          <cell r="A189" t="str">
            <v>Fundamentos de Biotecnología</v>
          </cell>
          <cell r="B189">
            <v>305</v>
          </cell>
        </row>
        <row r="190">
          <cell r="A190" t="str">
            <v>Fundamentos de Comunicaciones</v>
          </cell>
          <cell r="B190">
            <v>223</v>
          </cell>
        </row>
        <row r="191">
          <cell r="A191" t="str">
            <v>Fundamentos de Óptica Nanométrica</v>
          </cell>
          <cell r="B191">
            <v>729</v>
          </cell>
        </row>
        <row r="192">
          <cell r="A192" t="str">
            <v>Genética</v>
          </cell>
          <cell r="B192">
            <v>132</v>
          </cell>
        </row>
        <row r="193">
          <cell r="A193" t="str">
            <v>Genética Aplicada</v>
          </cell>
          <cell r="B193">
            <v>108</v>
          </cell>
        </row>
        <row r="194">
          <cell r="A194" t="str">
            <v xml:space="preserve">Genética de Poblaciones </v>
          </cell>
          <cell r="B194">
            <v>623</v>
          </cell>
        </row>
        <row r="195">
          <cell r="A195" t="str">
            <v>Genética de Poblaciones (Optativa)</v>
          </cell>
          <cell r="B195">
            <v>151</v>
          </cell>
        </row>
        <row r="196">
          <cell r="A196" t="str">
            <v xml:space="preserve">Genética Evolutiva </v>
          </cell>
          <cell r="B196">
            <v>624</v>
          </cell>
        </row>
        <row r="197">
          <cell r="A197" t="str">
            <v>Genética Evolutiva (Optativa)</v>
          </cell>
          <cell r="B197">
            <v>152</v>
          </cell>
        </row>
        <row r="198">
          <cell r="A198" t="str">
            <v xml:space="preserve">Genética Molecular </v>
          </cell>
          <cell r="B198">
            <v>622</v>
          </cell>
        </row>
        <row r="199">
          <cell r="A199" t="str">
            <v>Genética Molecular (Optativa)</v>
          </cell>
          <cell r="B199">
            <v>150</v>
          </cell>
        </row>
        <row r="200">
          <cell r="A200" t="str">
            <v>Genética y Biología Molecular</v>
          </cell>
          <cell r="B200">
            <v>543</v>
          </cell>
        </row>
        <row r="201">
          <cell r="A201" t="str">
            <v>Genética y Biología Molecular Aplicada</v>
          </cell>
          <cell r="B201">
            <v>704</v>
          </cell>
        </row>
        <row r="202">
          <cell r="A202" t="str">
            <v>Geodesia Astronómica y Matemática</v>
          </cell>
          <cell r="B202">
            <v>660</v>
          </cell>
        </row>
        <row r="203">
          <cell r="A203" t="str">
            <v>Geodesia Física y Global</v>
          </cell>
          <cell r="B203">
            <v>670</v>
          </cell>
        </row>
        <row r="204">
          <cell r="A204" t="str">
            <v>Geografía Física y Geomorfología</v>
          </cell>
          <cell r="B204">
            <v>654</v>
          </cell>
        </row>
        <row r="205">
          <cell r="A205" t="str">
            <v>Geología</v>
          </cell>
          <cell r="B205">
            <v>125</v>
          </cell>
        </row>
        <row r="206">
          <cell r="A206" t="str">
            <v xml:space="preserve">Geología Histórica </v>
          </cell>
          <cell r="B206">
            <v>626</v>
          </cell>
        </row>
        <row r="207">
          <cell r="A207" t="str">
            <v>Geología Histórica (Optativa)</v>
          </cell>
          <cell r="B207">
            <v>154</v>
          </cell>
        </row>
        <row r="208">
          <cell r="A208" t="str">
            <v>Geometría de Polígonos y Cónicas</v>
          </cell>
          <cell r="B208">
            <v>752</v>
          </cell>
        </row>
        <row r="209">
          <cell r="A209" t="str">
            <v>Geometría  Diferencial</v>
          </cell>
          <cell r="B209">
            <v>61</v>
          </cell>
        </row>
        <row r="210">
          <cell r="A210" t="str">
            <v>Geometría  Métrica y Trigonométrica</v>
          </cell>
          <cell r="B210">
            <v>18</v>
          </cell>
        </row>
        <row r="211">
          <cell r="A211" t="str">
            <v>Geomorfología (Optativa)</v>
          </cell>
          <cell r="B211">
            <v>172</v>
          </cell>
        </row>
        <row r="212">
          <cell r="A212" t="str">
            <v>Geotecnia</v>
          </cell>
          <cell r="B212">
            <v>595</v>
          </cell>
        </row>
        <row r="213">
          <cell r="A213" t="str">
            <v>Gestión de Centros de Cómputos</v>
          </cell>
          <cell r="B213">
            <v>291</v>
          </cell>
        </row>
        <row r="214">
          <cell r="A214" t="str">
            <v>Gestión de Recursos Informáticos</v>
          </cell>
          <cell r="B214">
            <v>699</v>
          </cell>
        </row>
        <row r="215">
          <cell r="A215" t="str">
            <v>Gestión del Laboratorio</v>
          </cell>
          <cell r="B215">
            <v>118</v>
          </cell>
        </row>
        <row r="216">
          <cell r="A216" t="str">
            <v>Gestión Estratégica Empresarial</v>
          </cell>
          <cell r="B216">
            <v>321</v>
          </cell>
        </row>
        <row r="217">
          <cell r="A217" t="str">
            <v>Gestión Estratégica Personal</v>
          </cell>
          <cell r="B217">
            <v>320</v>
          </cell>
        </row>
        <row r="218">
          <cell r="A218" t="str">
            <v>Gestión Estratégica Personal y Empresarial</v>
          </cell>
          <cell r="B218">
            <v>727</v>
          </cell>
        </row>
        <row r="219">
          <cell r="A219" t="str">
            <v>Grupos y Álgebras de Lie</v>
          </cell>
          <cell r="B219">
            <v>703</v>
          </cell>
        </row>
        <row r="220">
          <cell r="A220" t="str">
            <v>Haciendo Matemática</v>
          </cell>
          <cell r="B220">
            <v>643</v>
          </cell>
        </row>
        <row r="221">
          <cell r="A221" t="str">
            <v>Hematología Avanzada</v>
          </cell>
          <cell r="B221">
            <v>111</v>
          </cell>
        </row>
        <row r="222">
          <cell r="A222" t="str">
            <v>Hematología Clínica</v>
          </cell>
          <cell r="B222">
            <v>87</v>
          </cell>
        </row>
        <row r="223">
          <cell r="A223" t="str">
            <v>Herpetología (Optativa)</v>
          </cell>
          <cell r="B223">
            <v>173</v>
          </cell>
        </row>
        <row r="224">
          <cell r="A224" t="str">
            <v>Herramientas Tecnológicas Aplicadas a la Matemática - Seminario</v>
          </cell>
          <cell r="B224">
            <v>25</v>
          </cell>
        </row>
        <row r="225">
          <cell r="A225" t="str">
            <v xml:space="preserve">Histología Animal </v>
          </cell>
          <cell r="B225">
            <v>633</v>
          </cell>
        </row>
        <row r="226">
          <cell r="A226" t="str">
            <v>Histología Animal (Optativa)</v>
          </cell>
          <cell r="B226">
            <v>160</v>
          </cell>
        </row>
        <row r="227">
          <cell r="A227" t="str">
            <v>Historia de la Matemática</v>
          </cell>
          <cell r="B227">
            <v>16</v>
          </cell>
        </row>
        <row r="228">
          <cell r="A228" t="str">
            <v>Historia y Filosofía de las Ciencias</v>
          </cell>
          <cell r="B228">
            <v>730</v>
          </cell>
        </row>
        <row r="229">
          <cell r="A229" t="str">
            <v>Información Rural y Agrología</v>
          </cell>
          <cell r="B229">
            <v>668</v>
          </cell>
        </row>
        <row r="230">
          <cell r="A230" t="str">
            <v>Informática</v>
          </cell>
          <cell r="B230">
            <v>650</v>
          </cell>
        </row>
        <row r="231">
          <cell r="A231" t="str">
            <v>Ingeniería Clínica</v>
          </cell>
          <cell r="B231">
            <v>235</v>
          </cell>
        </row>
        <row r="232">
          <cell r="A232" t="str">
            <v>Ingeniería de Software I</v>
          </cell>
          <cell r="B232">
            <v>680</v>
          </cell>
        </row>
        <row r="233">
          <cell r="A233" t="str">
            <v>Ingeniería de Software II</v>
          </cell>
          <cell r="B233">
            <v>683</v>
          </cell>
        </row>
        <row r="234">
          <cell r="A234" t="str">
            <v>Ingeniería Legal</v>
          </cell>
          <cell r="B234">
            <v>209</v>
          </cell>
        </row>
        <row r="235">
          <cell r="A235" t="str">
            <v>Ingles</v>
          </cell>
          <cell r="B235">
            <v>97</v>
          </cell>
        </row>
        <row r="236">
          <cell r="A236" t="str">
            <v>Ingles Técnico (Lic. en Cs Físicas)</v>
          </cell>
          <cell r="B236">
            <v>254</v>
          </cell>
        </row>
        <row r="237">
          <cell r="A237" t="str">
            <v>Ingles Técnico Informático</v>
          </cell>
          <cell r="B237">
            <v>544</v>
          </cell>
        </row>
        <row r="238">
          <cell r="A238" t="str">
            <v>Inglés Técnico Informático</v>
          </cell>
          <cell r="B238">
            <v>544</v>
          </cell>
        </row>
        <row r="239">
          <cell r="A239" t="str">
            <v>Inmunología (Optativa)</v>
          </cell>
          <cell r="B239">
            <v>174</v>
          </cell>
        </row>
        <row r="240">
          <cell r="A240" t="str">
            <v>Inmunología Avanzada</v>
          </cell>
          <cell r="B240">
            <v>119</v>
          </cell>
        </row>
        <row r="241">
          <cell r="A241" t="str">
            <v>Inmunología Clínica</v>
          </cell>
          <cell r="B241">
            <v>86</v>
          </cell>
        </row>
        <row r="242">
          <cell r="A242" t="str">
            <v>Instalaciones Eléctricas I</v>
          </cell>
          <cell r="B242">
            <v>202</v>
          </cell>
        </row>
        <row r="243">
          <cell r="A243" t="str">
            <v>Instalaciones Eléctricas II</v>
          </cell>
          <cell r="B243">
            <v>208</v>
          </cell>
        </row>
        <row r="244">
          <cell r="A244" t="str">
            <v>Instrumentación y Mediciones Electrónicas</v>
          </cell>
          <cell r="B244">
            <v>251</v>
          </cell>
        </row>
        <row r="245">
          <cell r="A245" t="str">
            <v>Integración de Redes (Internetworking)</v>
          </cell>
          <cell r="B245">
            <v>696</v>
          </cell>
        </row>
        <row r="246">
          <cell r="A246" t="str">
            <v>Inteligencia Artificial</v>
          </cell>
          <cell r="B246">
            <v>326</v>
          </cell>
        </row>
        <row r="247">
          <cell r="A247" t="str">
            <v>Introducción a la Biología</v>
          </cell>
          <cell r="B247">
            <v>123</v>
          </cell>
        </row>
        <row r="248">
          <cell r="A248" t="str">
            <v>Introducción a la Espectroscopia de Resonancia Magnética Nuclear</v>
          </cell>
          <cell r="B248">
            <v>590</v>
          </cell>
        </row>
        <row r="249">
          <cell r="A249" t="str">
            <v>Introducción a la Informática</v>
          </cell>
          <cell r="B249">
            <v>227</v>
          </cell>
        </row>
        <row r="250">
          <cell r="A250" t="str">
            <v>Introducción a la Ingeniería en Agrimensura</v>
          </cell>
          <cell r="B250">
            <v>653</v>
          </cell>
        </row>
        <row r="251">
          <cell r="A251" t="str">
            <v>Introducción a la Mecánica Cuántica Relativista.-</v>
          </cell>
          <cell r="B251">
            <v>710</v>
          </cell>
        </row>
        <row r="252">
          <cell r="A252" t="str">
            <v>Introducción a la Nucleosíntesis Astrofísica</v>
          </cell>
          <cell r="B252">
            <v>648</v>
          </cell>
        </row>
        <row r="253">
          <cell r="A253" t="str">
            <v>Introducción a la Teoría Cuántica de Campos</v>
          </cell>
          <cell r="B253">
            <v>596</v>
          </cell>
        </row>
        <row r="254">
          <cell r="A254" t="str">
            <v>Introducción a la Topología Algebraica</v>
          </cell>
          <cell r="B254">
            <v>741</v>
          </cell>
        </row>
        <row r="255">
          <cell r="A255" t="str">
            <v>Introducción al Cálculo Fraccionario</v>
          </cell>
          <cell r="B255">
            <v>702</v>
          </cell>
        </row>
        <row r="256">
          <cell r="A256" t="str">
            <v>Introducción al Calculo Simbólico con Mathematica - Seminario</v>
          </cell>
          <cell r="B256">
            <v>26</v>
          </cell>
        </row>
        <row r="257">
          <cell r="A257" t="str">
            <v>Introducción al Diseño Digital y los Microprocesadores</v>
          </cell>
          <cell r="B257">
            <v>293</v>
          </cell>
        </row>
        <row r="258">
          <cell r="A258" t="str">
            <v>Investigación Operativa</v>
          </cell>
          <cell r="B258">
            <v>289</v>
          </cell>
        </row>
        <row r="259">
          <cell r="A259" t="str">
            <v>Laboratorio de Calor y Termodinámica</v>
          </cell>
          <cell r="B259">
            <v>245</v>
          </cell>
        </row>
        <row r="260">
          <cell r="A260" t="str">
            <v>Laboratorio de Electricidad y Magnetismo</v>
          </cell>
          <cell r="B260">
            <v>247</v>
          </cell>
        </row>
        <row r="261">
          <cell r="A261" t="str">
            <v>Laboratorio de Mecánica Clásica</v>
          </cell>
          <cell r="B261">
            <v>240</v>
          </cell>
        </row>
        <row r="262">
          <cell r="A262" t="str">
            <v>Laboratorio de Óptica y Sonido</v>
          </cell>
          <cell r="B262">
            <v>253</v>
          </cell>
        </row>
        <row r="263">
          <cell r="A263" t="str">
            <v>Laboratorio de Programación</v>
          </cell>
          <cell r="B263">
            <v>241</v>
          </cell>
        </row>
        <row r="264">
          <cell r="A264" t="str">
            <v>Legislación de Recursos Naturales (Optativa)</v>
          </cell>
          <cell r="B264">
            <v>608</v>
          </cell>
        </row>
        <row r="265">
          <cell r="A265" t="str">
            <v>Levantamientos Hidrográficos</v>
          </cell>
          <cell r="B265">
            <v>669</v>
          </cell>
        </row>
        <row r="266">
          <cell r="A266" t="str">
            <v xml:space="preserve">Limnologia </v>
          </cell>
          <cell r="B266">
            <v>637</v>
          </cell>
        </row>
        <row r="267">
          <cell r="A267" t="str">
            <v>Limnologia (Optativa)</v>
          </cell>
          <cell r="B267">
            <v>175</v>
          </cell>
        </row>
        <row r="268">
          <cell r="A268" t="str">
            <v>Lógica y Matemática Computacional</v>
          </cell>
          <cell r="B268">
            <v>673</v>
          </cell>
        </row>
        <row r="269">
          <cell r="A269" t="str">
            <v xml:space="preserve">Manejo de Recursos Naturales </v>
          </cell>
          <cell r="B269">
            <v>638</v>
          </cell>
        </row>
        <row r="270">
          <cell r="A270" t="str">
            <v>Manejo de Recursos Naturales (Optativa)</v>
          </cell>
          <cell r="B270">
            <v>176</v>
          </cell>
        </row>
        <row r="271">
          <cell r="A271" t="str">
            <v>Maquinas Hidráulicas y Térmicas</v>
          </cell>
          <cell r="B271">
            <v>206</v>
          </cell>
        </row>
        <row r="272">
          <cell r="A272" t="str">
            <v>Matemática</v>
          </cell>
          <cell r="B272">
            <v>121</v>
          </cell>
        </row>
        <row r="273">
          <cell r="A273" t="str">
            <v>Matemática Financiera e Investigación Operativa</v>
          </cell>
          <cell r="B273">
            <v>23</v>
          </cell>
        </row>
        <row r="274">
          <cell r="A274" t="str">
            <v>Matemática I (Álgebra)</v>
          </cell>
          <cell r="B274">
            <v>225</v>
          </cell>
        </row>
        <row r="275">
          <cell r="A275" t="str">
            <v>Matemática II (Análisis)</v>
          </cell>
          <cell r="B275">
            <v>232</v>
          </cell>
        </row>
        <row r="276">
          <cell r="A276" t="str">
            <v>Materiales y Componentes</v>
          </cell>
          <cell r="B276">
            <v>191</v>
          </cell>
        </row>
        <row r="277">
          <cell r="A277" t="str">
            <v>Mecánica Analítica</v>
          </cell>
          <cell r="B277">
            <v>248</v>
          </cell>
        </row>
        <row r="278">
          <cell r="A278" t="str">
            <v>Mecánica Clásica</v>
          </cell>
          <cell r="B278">
            <v>279</v>
          </cell>
        </row>
        <row r="279">
          <cell r="A279" t="str">
            <v>Mecánica Cuántica I</v>
          </cell>
          <cell r="B279">
            <v>258</v>
          </cell>
        </row>
        <row r="280">
          <cell r="A280" t="str">
            <v>Mecánica Cuántica II</v>
          </cell>
          <cell r="B280">
            <v>264</v>
          </cell>
        </row>
        <row r="281">
          <cell r="A281" t="str">
            <v>Mecánica Técnica</v>
          </cell>
          <cell r="B281">
            <v>196</v>
          </cell>
        </row>
        <row r="282">
          <cell r="A282" t="str">
            <v>Mecánica y Termodinámica</v>
          </cell>
          <cell r="B282">
            <v>183</v>
          </cell>
        </row>
        <row r="283">
          <cell r="A283" t="str">
            <v>Mecánica, Calor y Termodinámica</v>
          </cell>
          <cell r="B283">
            <v>67</v>
          </cell>
        </row>
        <row r="284">
          <cell r="A284" t="str">
            <v>Mecánica, Óptica y Sonido</v>
          </cell>
          <cell r="B284">
            <v>649</v>
          </cell>
        </row>
        <row r="285">
          <cell r="A285" t="str">
            <v>Mediciones Electrónicas</v>
          </cell>
          <cell r="B285">
            <v>222</v>
          </cell>
        </row>
        <row r="286">
          <cell r="A286" t="str">
            <v>Mediciones Especiales</v>
          </cell>
          <cell r="B286">
            <v>46</v>
          </cell>
        </row>
        <row r="287">
          <cell r="A287" t="str">
            <v>Medidas Eléctricas</v>
          </cell>
          <cell r="B287">
            <v>195</v>
          </cell>
        </row>
        <row r="288">
          <cell r="A288" t="str">
            <v>Medio Interno y Nefrología</v>
          </cell>
          <cell r="B288">
            <v>112</v>
          </cell>
        </row>
        <row r="289">
          <cell r="A289" t="str">
            <v>Mensura</v>
          </cell>
          <cell r="B289">
            <v>663</v>
          </cell>
        </row>
        <row r="290">
          <cell r="A290" t="str">
            <v>Métodos Computacionales</v>
          </cell>
          <cell r="B290">
            <v>688</v>
          </cell>
        </row>
        <row r="291">
          <cell r="A291" t="str">
            <v>Métodos Computacionales Avanzados</v>
          </cell>
          <cell r="B291">
            <v>695</v>
          </cell>
        </row>
        <row r="292">
          <cell r="A292" t="str">
            <v>Métodos de Conservación de Alimentos.</v>
          </cell>
          <cell r="B292">
            <v>592</v>
          </cell>
        </row>
        <row r="293">
          <cell r="A293" t="str">
            <v>Métodos de Conservación de los Alimentos</v>
          </cell>
          <cell r="B293">
            <v>726</v>
          </cell>
        </row>
        <row r="294">
          <cell r="A294" t="str">
            <v>Métodos Estadísticos Multivariados</v>
          </cell>
          <cell r="B294">
            <v>712</v>
          </cell>
        </row>
        <row r="295">
          <cell r="A295" t="str">
            <v>Métodos Numéricos</v>
          </cell>
          <cell r="B295">
            <v>278</v>
          </cell>
        </row>
        <row r="296">
          <cell r="A296" t="str">
            <v xml:space="preserve">Micología </v>
          </cell>
          <cell r="B296">
            <v>619</v>
          </cell>
        </row>
        <row r="297">
          <cell r="A297" t="str">
            <v>Micología (Optativa)</v>
          </cell>
          <cell r="B297">
            <v>148</v>
          </cell>
        </row>
        <row r="298">
          <cell r="A298" t="str">
            <v>Micología Avanzada</v>
          </cell>
          <cell r="B298">
            <v>117</v>
          </cell>
        </row>
        <row r="299">
          <cell r="A299" t="str">
            <v>Microbiología (Optativa)</v>
          </cell>
          <cell r="B299">
            <v>177</v>
          </cell>
        </row>
        <row r="300">
          <cell r="A300" t="str">
            <v xml:space="preserve">Microbiología Aplicada y Ambiental </v>
          </cell>
          <cell r="B300">
            <v>718</v>
          </cell>
        </row>
        <row r="301">
          <cell r="A301" t="str">
            <v>Microbiología de Alimentos</v>
          </cell>
          <cell r="B301">
            <v>107</v>
          </cell>
        </row>
        <row r="302">
          <cell r="A302" t="str">
            <v xml:space="preserve">Microbiología General </v>
          </cell>
          <cell r="B302">
            <v>76</v>
          </cell>
        </row>
        <row r="303">
          <cell r="A303" t="str">
            <v xml:space="preserve">Microgeodesia </v>
          </cell>
          <cell r="B303">
            <v>55</v>
          </cell>
        </row>
        <row r="304">
          <cell r="A304" t="str">
            <v>Micropaleontología (Optativa)</v>
          </cell>
          <cell r="B304">
            <v>178</v>
          </cell>
        </row>
        <row r="305">
          <cell r="A305" t="str">
            <v>Modelado Molecular</v>
          </cell>
          <cell r="B305">
            <v>725</v>
          </cell>
        </row>
        <row r="306">
          <cell r="A306" t="str">
            <v>Modelo y Simulación de Sistemas Fisiológicos</v>
          </cell>
          <cell r="B306">
            <v>233</v>
          </cell>
        </row>
        <row r="307">
          <cell r="A307" t="str">
            <v>Modelos y Simulación</v>
          </cell>
          <cell r="B307">
            <v>292</v>
          </cell>
        </row>
        <row r="308">
          <cell r="A308" t="str">
            <v>Morfología</v>
          </cell>
          <cell r="B308">
            <v>69</v>
          </cell>
        </row>
        <row r="309">
          <cell r="A309" t="str">
            <v>Morfología Vegetal</v>
          </cell>
          <cell r="B309">
            <v>129</v>
          </cell>
        </row>
        <row r="310">
          <cell r="A310" t="str">
            <v>Nociones Básicas de Geometría  Analítica utilizando el Soft Geogebra</v>
          </cell>
          <cell r="B310">
            <v>714</v>
          </cell>
        </row>
        <row r="311">
          <cell r="A311" t="str">
            <v>Operaciones Unitarias</v>
          </cell>
          <cell r="B311">
            <v>310</v>
          </cell>
        </row>
        <row r="312">
          <cell r="A312" t="str">
            <v>Optativa (Bioq. - 2009)</v>
          </cell>
          <cell r="B312">
            <v>705</v>
          </cell>
        </row>
        <row r="313">
          <cell r="A313" t="str">
            <v>Optativa (L.B. Botánica)</v>
          </cell>
          <cell r="B313">
            <v>599</v>
          </cell>
        </row>
        <row r="314">
          <cell r="A314" t="str">
            <v>Optativa (L.B. Ecología)</v>
          </cell>
          <cell r="B314">
            <v>613</v>
          </cell>
        </row>
        <row r="315">
          <cell r="A315" t="str">
            <v>Optativa (L.B. Genética)</v>
          </cell>
          <cell r="B315">
            <v>610</v>
          </cell>
        </row>
        <row r="316">
          <cell r="A316" t="str">
            <v>Optativa (L.B. Paleontología)</v>
          </cell>
          <cell r="B316">
            <v>611</v>
          </cell>
        </row>
        <row r="317">
          <cell r="A317" t="str">
            <v>Optativa (L.B. Zoología)</v>
          </cell>
          <cell r="B317">
            <v>612</v>
          </cell>
        </row>
        <row r="318">
          <cell r="A318" t="str">
            <v>Optativa (Lic. en Cs. Fisicas-Depart.)</v>
          </cell>
          <cell r="B318">
            <v>267</v>
          </cell>
        </row>
        <row r="319">
          <cell r="A319" t="str">
            <v>Optativa (Lic. en Cs. Físicas-Extra Depart.)</v>
          </cell>
          <cell r="B319">
            <v>268</v>
          </cell>
        </row>
        <row r="320">
          <cell r="A320" t="str">
            <v>Optativa (Lic. en Cs. Qcas. plan 2012)</v>
          </cell>
          <cell r="B320">
            <v>721</v>
          </cell>
        </row>
        <row r="321">
          <cell r="A321" t="str">
            <v>Optativa (Licenciatura Ciencias Químicas (Orientación Orgánica)</v>
          </cell>
          <cell r="B321">
            <v>641</v>
          </cell>
        </row>
        <row r="322">
          <cell r="A322" t="str">
            <v>Optativa (Licenciatura Ciencias Químicas (Orientación Tecnológica)</v>
          </cell>
          <cell r="B322">
            <v>642</v>
          </cell>
        </row>
        <row r="323">
          <cell r="A323" t="str">
            <v>Optativa (Licenciatura en Ciencias Químicas (Orientación Analítica)</v>
          </cell>
          <cell r="B323">
            <v>640</v>
          </cell>
        </row>
        <row r="324">
          <cell r="A324" t="str">
            <v>Optativa (Seminario - Prof. en Matemática)</v>
          </cell>
          <cell r="B324">
            <v>261</v>
          </cell>
        </row>
        <row r="325">
          <cell r="A325" t="str">
            <v>Optativa I (Comunicaciones-Biomedica)</v>
          </cell>
          <cell r="B325">
            <v>295</v>
          </cell>
        </row>
        <row r="326">
          <cell r="A326" t="str">
            <v>Optativa I (Ing. en Agrim.)</v>
          </cell>
          <cell r="B326">
            <v>658</v>
          </cell>
        </row>
        <row r="327">
          <cell r="A327" t="str">
            <v>Optativa I (L.S.I. 2010)</v>
          </cell>
          <cell r="B327">
            <v>691</v>
          </cell>
        </row>
        <row r="328">
          <cell r="A328" t="str">
            <v>Optativa I (L.S.I.)</v>
          </cell>
          <cell r="B328">
            <v>328</v>
          </cell>
        </row>
        <row r="329">
          <cell r="A329" t="str">
            <v>Optativa I (Licenciatura en Matemática)</v>
          </cell>
          <cell r="B329">
            <v>587</v>
          </cell>
        </row>
        <row r="330">
          <cell r="A330" t="str">
            <v>Optativa II (Comunicaciones-Biomedica)</v>
          </cell>
          <cell r="B330">
            <v>297</v>
          </cell>
        </row>
        <row r="331">
          <cell r="A331" t="str">
            <v>Optativa II (Ing. en Agrim.)</v>
          </cell>
          <cell r="B331">
            <v>659</v>
          </cell>
        </row>
        <row r="332">
          <cell r="A332" t="str">
            <v>Optativa II (L.S.I. 2010)</v>
          </cell>
          <cell r="B332">
            <v>692</v>
          </cell>
        </row>
        <row r="333">
          <cell r="A333" t="str">
            <v>Optativa II (L.S.I.)</v>
          </cell>
          <cell r="B333">
            <v>329</v>
          </cell>
        </row>
        <row r="334">
          <cell r="A334" t="str">
            <v>Optativa III (Comunicaciones-Biomedica)</v>
          </cell>
          <cell r="B334">
            <v>299</v>
          </cell>
        </row>
        <row r="335">
          <cell r="A335" t="str">
            <v>Optativa III (L.S.I. 2010)</v>
          </cell>
          <cell r="B335">
            <v>693</v>
          </cell>
        </row>
        <row r="336">
          <cell r="A336" t="str">
            <v>Optativa III (L.S.I.)</v>
          </cell>
          <cell r="B336">
            <v>330</v>
          </cell>
        </row>
        <row r="337">
          <cell r="A337" t="str">
            <v>Optativa IV (Comunicaciones-Biomedica)</v>
          </cell>
          <cell r="B337">
            <v>302</v>
          </cell>
        </row>
        <row r="338">
          <cell r="A338" t="str">
            <v>Optativa IV (L.S.I.)</v>
          </cell>
          <cell r="B338">
            <v>332</v>
          </cell>
        </row>
        <row r="339">
          <cell r="A339" t="str">
            <v>Óptica de Fourier</v>
          </cell>
          <cell r="B339">
            <v>273</v>
          </cell>
        </row>
        <row r="340">
          <cell r="A340" t="str">
            <v>Óptica y Sonido</v>
          </cell>
          <cell r="B340">
            <v>252</v>
          </cell>
        </row>
        <row r="341">
          <cell r="A341" t="str">
            <v>Ordenamiento Territorial</v>
          </cell>
          <cell r="B341">
            <v>32</v>
          </cell>
        </row>
        <row r="342">
          <cell r="A342" t="str">
            <v>Ornitología (Optativa)</v>
          </cell>
          <cell r="B342">
            <v>646</v>
          </cell>
        </row>
        <row r="343">
          <cell r="A343" t="str">
            <v>Paleobiogeografia</v>
          </cell>
          <cell r="B343">
            <v>630</v>
          </cell>
        </row>
        <row r="344">
          <cell r="A344" t="str">
            <v>Paleobiogeografia (Optativa)</v>
          </cell>
          <cell r="B344">
            <v>158</v>
          </cell>
        </row>
        <row r="345">
          <cell r="A345" t="str">
            <v>Paleobotánica</v>
          </cell>
          <cell r="B345">
            <v>627</v>
          </cell>
        </row>
        <row r="346">
          <cell r="A346" t="str">
            <v>Paleobotánica (Optativa)</v>
          </cell>
          <cell r="B346">
            <v>155</v>
          </cell>
        </row>
        <row r="347">
          <cell r="A347" t="str">
            <v xml:space="preserve">Paleoinvertebrados </v>
          </cell>
          <cell r="B347">
            <v>628</v>
          </cell>
        </row>
        <row r="348">
          <cell r="A348" t="str">
            <v>Paleoinvertebrados (Optativa)</v>
          </cell>
          <cell r="B348">
            <v>156</v>
          </cell>
        </row>
        <row r="349">
          <cell r="A349" t="str">
            <v>Paleontología</v>
          </cell>
          <cell r="B349">
            <v>137</v>
          </cell>
        </row>
        <row r="350">
          <cell r="A350" t="str">
            <v xml:space="preserve">Paleovertebrados </v>
          </cell>
          <cell r="B350">
            <v>629</v>
          </cell>
        </row>
        <row r="351">
          <cell r="A351" t="str">
            <v>Paleovertebrados (Optativa)</v>
          </cell>
          <cell r="B351">
            <v>157</v>
          </cell>
        </row>
        <row r="352">
          <cell r="A352" t="str">
            <v>Palinología (Optativa)</v>
          </cell>
          <cell r="B352">
            <v>179</v>
          </cell>
        </row>
        <row r="353">
          <cell r="A353" t="str">
            <v>Paradigmas y Lenguajes</v>
          </cell>
          <cell r="B353">
            <v>675</v>
          </cell>
        </row>
        <row r="354">
          <cell r="A354" t="str">
            <v>Parasitología Humana</v>
          </cell>
          <cell r="B354">
            <v>93</v>
          </cell>
        </row>
        <row r="355">
          <cell r="A355" t="str">
            <v>Pedagogía</v>
          </cell>
          <cell r="B355">
            <v>10</v>
          </cell>
        </row>
        <row r="356">
          <cell r="A356" t="str">
            <v>Practica Electiva</v>
          </cell>
          <cell r="B356">
            <v>96</v>
          </cell>
        </row>
        <row r="357">
          <cell r="A357" t="str">
            <v>Practica Hospitalaria</v>
          </cell>
          <cell r="B357">
            <v>95</v>
          </cell>
        </row>
        <row r="358">
          <cell r="A358" t="str">
            <v>Práctica Hospitalaria</v>
          </cell>
          <cell r="B358">
            <v>706</v>
          </cell>
        </row>
        <row r="359">
          <cell r="A359" t="str">
            <v>Práctica Optativa</v>
          </cell>
          <cell r="B359">
            <v>707</v>
          </cell>
        </row>
        <row r="360">
          <cell r="A360" t="str">
            <v>Practica Profesional Supervisada</v>
          </cell>
          <cell r="B360">
            <v>566</v>
          </cell>
        </row>
        <row r="361">
          <cell r="A361" t="str">
            <v>Probabilidad y Estadística</v>
          </cell>
          <cell r="B361">
            <v>17</v>
          </cell>
        </row>
        <row r="362">
          <cell r="A362" t="str">
            <v>Probabilidad y Estadística (Lic.en Sist.de Inform.)</v>
          </cell>
          <cell r="B362">
            <v>242</v>
          </cell>
        </row>
        <row r="363">
          <cell r="A363" t="str">
            <v>Probabilidad y Procesos Estocásticos</v>
          </cell>
          <cell r="B363">
            <v>645</v>
          </cell>
        </row>
        <row r="364">
          <cell r="A364" t="str">
            <v>Problemática Filosófica Contemporánea</v>
          </cell>
          <cell r="B364">
            <v>81</v>
          </cell>
        </row>
        <row r="365">
          <cell r="A365" t="str">
            <v>Procesamiento Digital de Bioseñales</v>
          </cell>
          <cell r="B365">
            <v>231</v>
          </cell>
        </row>
        <row r="366">
          <cell r="A366" t="str">
            <v>Proceso Analítico Total</v>
          </cell>
          <cell r="B366">
            <v>314</v>
          </cell>
        </row>
        <row r="367">
          <cell r="A367" t="str">
            <v>Procesos Industriales</v>
          </cell>
          <cell r="B367">
            <v>717</v>
          </cell>
        </row>
        <row r="368">
          <cell r="A368" t="str">
            <v>Programación</v>
          </cell>
          <cell r="B368">
            <v>243</v>
          </cell>
        </row>
        <row r="369">
          <cell r="A369" t="str">
            <v>Programación I (Algoritmos)</v>
          </cell>
          <cell r="B369">
            <v>234</v>
          </cell>
        </row>
        <row r="370">
          <cell r="A370" t="str">
            <v>Programación II (Paradigma Procedural)</v>
          </cell>
          <cell r="B370">
            <v>238</v>
          </cell>
        </row>
        <row r="371">
          <cell r="A371" t="str">
            <v>Programación III (Paradigma Funcional y Lógico)</v>
          </cell>
          <cell r="B371">
            <v>239</v>
          </cell>
        </row>
        <row r="372">
          <cell r="A372" t="str">
            <v>Programación IV (Paradigma de objetos)</v>
          </cell>
          <cell r="B372">
            <v>271</v>
          </cell>
        </row>
        <row r="373">
          <cell r="A373" t="str">
            <v>Programación Orientada a Objetos</v>
          </cell>
          <cell r="B373">
            <v>676</v>
          </cell>
        </row>
        <row r="374">
          <cell r="A374" t="str">
            <v>Propagación y Antenas</v>
          </cell>
          <cell r="B374">
            <v>224</v>
          </cell>
        </row>
        <row r="375">
          <cell r="A375" t="str">
            <v>Protección de Datos, Seguridad de Comunicaciones y Criptografía</v>
          </cell>
          <cell r="B375">
            <v>327</v>
          </cell>
        </row>
        <row r="376">
          <cell r="A376" t="str">
            <v>Protozoologia (Optativa)</v>
          </cell>
          <cell r="B376">
            <v>180</v>
          </cell>
        </row>
        <row r="377">
          <cell r="A377" t="str">
            <v>Proyecto Final</v>
          </cell>
          <cell r="B377">
            <v>215</v>
          </cell>
        </row>
        <row r="378">
          <cell r="A378" t="str">
            <v>Proyecto Final de Carrera</v>
          </cell>
          <cell r="B378">
            <v>689</v>
          </cell>
        </row>
        <row r="379">
          <cell r="A379" t="str">
            <v>Prueba de Idioma</v>
          </cell>
          <cell r="B379">
            <v>143</v>
          </cell>
        </row>
        <row r="380">
          <cell r="A380" t="str">
            <v>Prueba de Manejo de Software</v>
          </cell>
          <cell r="B380">
            <v>709</v>
          </cell>
        </row>
        <row r="381">
          <cell r="A381" t="str">
            <v xml:space="preserve">Prueba de Traducción Ingles </v>
          </cell>
          <cell r="B381">
            <v>97</v>
          </cell>
        </row>
        <row r="382">
          <cell r="A382" t="str">
            <v>Prueba de Traducción Técnica</v>
          </cell>
          <cell r="B382">
            <v>216</v>
          </cell>
        </row>
        <row r="383">
          <cell r="A383" t="str">
            <v>Psicología del Aprendizaje y del Desarrollo</v>
          </cell>
          <cell r="B383">
            <v>13</v>
          </cell>
        </row>
        <row r="384">
          <cell r="A384" t="str">
            <v>Química Analítica</v>
          </cell>
          <cell r="B384">
            <v>68</v>
          </cell>
        </row>
        <row r="385">
          <cell r="A385" t="str">
            <v>Química Analítica Aplicada a Formulaciones Farmacéuticas.</v>
          </cell>
          <cell r="B385">
            <v>723</v>
          </cell>
        </row>
        <row r="386">
          <cell r="A386" t="str">
            <v>Química Analítica I</v>
          </cell>
          <cell r="B386">
            <v>83</v>
          </cell>
        </row>
        <row r="387">
          <cell r="A387" t="str">
            <v>Química Analítica II</v>
          </cell>
          <cell r="B387">
            <v>306</v>
          </cell>
        </row>
        <row r="388">
          <cell r="A388" t="str">
            <v>Química Analítica III</v>
          </cell>
          <cell r="B388">
            <v>307</v>
          </cell>
        </row>
        <row r="389">
          <cell r="A389" t="str">
            <v>Química Analítica Instrumental</v>
          </cell>
          <cell r="B389">
            <v>79</v>
          </cell>
        </row>
        <row r="390">
          <cell r="A390" t="str">
            <v>Química Biológica</v>
          </cell>
          <cell r="B390">
            <v>141</v>
          </cell>
        </row>
        <row r="391">
          <cell r="A391" t="str">
            <v>Química Biológica I (Bioquímica)</v>
          </cell>
          <cell r="B391">
            <v>73</v>
          </cell>
        </row>
        <row r="392">
          <cell r="A392" t="str">
            <v>Química Biológica I (Prof. Cs. Quim. y Amb.)</v>
          </cell>
          <cell r="B392">
            <v>98</v>
          </cell>
        </row>
        <row r="393">
          <cell r="A393" t="str">
            <v>Química Biológica II</v>
          </cell>
          <cell r="B393">
            <v>77</v>
          </cell>
        </row>
        <row r="394">
          <cell r="A394" t="str">
            <v>Química Biológica Patológica</v>
          </cell>
          <cell r="B394">
            <v>708</v>
          </cell>
        </row>
        <row r="395">
          <cell r="A395" t="str">
            <v>Química Bioorganica</v>
          </cell>
          <cell r="B395">
            <v>303</v>
          </cell>
        </row>
        <row r="396">
          <cell r="A396" t="str">
            <v>Química Clínica</v>
          </cell>
          <cell r="B396">
            <v>91</v>
          </cell>
        </row>
        <row r="397">
          <cell r="A397" t="str">
            <v>Química Física Avanzada</v>
          </cell>
          <cell r="B397">
            <v>106</v>
          </cell>
        </row>
        <row r="398">
          <cell r="A398" t="str">
            <v>Química Física Biológica</v>
          </cell>
          <cell r="B398">
            <v>74</v>
          </cell>
        </row>
        <row r="399">
          <cell r="A399" t="str">
            <v>Química Física I</v>
          </cell>
          <cell r="B399">
            <v>90</v>
          </cell>
        </row>
        <row r="400">
          <cell r="A400" t="str">
            <v>Química Física II</v>
          </cell>
          <cell r="B400">
            <v>304</v>
          </cell>
        </row>
        <row r="401">
          <cell r="A401" t="str">
            <v>Química Física III</v>
          </cell>
          <cell r="B401">
            <v>716</v>
          </cell>
        </row>
        <row r="402">
          <cell r="A402" t="str">
            <v>Química Forense</v>
          </cell>
          <cell r="B402">
            <v>713</v>
          </cell>
        </row>
        <row r="403">
          <cell r="A403" t="str">
            <v>Química General (Bioq, Lic. Cs. Quim, Prof. Cs. Quim)</v>
          </cell>
          <cell r="B403">
            <v>574</v>
          </cell>
        </row>
        <row r="404">
          <cell r="A404" t="str">
            <v>Química General (Lic. Física, Prof Física, Ingeniería)</v>
          </cell>
          <cell r="B404">
            <v>255</v>
          </cell>
        </row>
        <row r="405">
          <cell r="A405" t="str">
            <v>Química General (Lic. en Cs. Biológicas)</v>
          </cell>
          <cell r="B405">
            <v>63</v>
          </cell>
        </row>
        <row r="406">
          <cell r="A406" t="str">
            <v>Química General y Biológica</v>
          </cell>
          <cell r="B406">
            <v>122</v>
          </cell>
        </row>
        <row r="407">
          <cell r="A407" t="str">
            <v>Química Inorgánica</v>
          </cell>
          <cell r="B407">
            <v>66</v>
          </cell>
        </row>
        <row r="408">
          <cell r="A408" t="str">
            <v>Química Legal y Forense</v>
          </cell>
          <cell r="B408">
            <v>114</v>
          </cell>
        </row>
        <row r="409">
          <cell r="A409" t="str">
            <v>Química Orgánica Avanzada</v>
          </cell>
          <cell r="B409">
            <v>104</v>
          </cell>
        </row>
        <row r="410">
          <cell r="A410" t="str">
            <v>Química Orgánica I</v>
          </cell>
          <cell r="B410">
            <v>71</v>
          </cell>
        </row>
        <row r="411">
          <cell r="A411" t="str">
            <v>Química Orgánica II</v>
          </cell>
          <cell r="B411">
            <v>75</v>
          </cell>
        </row>
        <row r="412">
          <cell r="A412" t="str">
            <v>Química Toxicológica y Legal</v>
          </cell>
          <cell r="B412">
            <v>311</v>
          </cell>
        </row>
        <row r="413">
          <cell r="A413" t="str">
            <v>Radiaciones Ionizantes</v>
          </cell>
          <cell r="B413">
            <v>275</v>
          </cell>
        </row>
        <row r="414">
          <cell r="A414" t="str">
            <v>Reacciones Heterogéneas</v>
          </cell>
          <cell r="B414">
            <v>318</v>
          </cell>
        </row>
        <row r="415">
          <cell r="A415" t="str">
            <v>Redes de Altas Prestaciones</v>
          </cell>
          <cell r="B415">
            <v>325</v>
          </cell>
        </row>
        <row r="416">
          <cell r="A416" t="str">
            <v>Redes de Datos</v>
          </cell>
          <cell r="B416">
            <v>686</v>
          </cell>
        </row>
        <row r="417">
          <cell r="A417" t="str">
            <v>Sedimentología</v>
          </cell>
          <cell r="B417">
            <v>625</v>
          </cell>
        </row>
        <row r="418">
          <cell r="A418" t="str">
            <v>Sedimentología (Optativa)</v>
          </cell>
          <cell r="B418">
            <v>153</v>
          </cell>
        </row>
        <row r="419">
          <cell r="A419" t="str">
            <v>Seminario  de Ingeniería - Modulo I</v>
          </cell>
          <cell r="B419">
            <v>735</v>
          </cell>
        </row>
        <row r="420">
          <cell r="A420" t="str">
            <v>Seminario  de Ingeniería - Modulo II</v>
          </cell>
          <cell r="B420">
            <v>736</v>
          </cell>
        </row>
        <row r="421">
          <cell r="A421" t="str">
            <v>Seminario  de Ingeniería - Modulo III</v>
          </cell>
          <cell r="B421">
            <v>737</v>
          </cell>
        </row>
        <row r="422">
          <cell r="A422" t="str">
            <v>Seminario  de Ingeniería - Modulo IV</v>
          </cell>
          <cell r="B422">
            <v>738</v>
          </cell>
        </row>
        <row r="423">
          <cell r="A423" t="str">
            <v>Seminario  de Ingeniería - Modulo V</v>
          </cell>
          <cell r="B423">
            <v>739</v>
          </cell>
        </row>
        <row r="424">
          <cell r="A424" t="str">
            <v>Seminario de Ingeniería Eléctrica (Modulo I)</v>
          </cell>
          <cell r="B424">
            <v>186</v>
          </cell>
        </row>
        <row r="425">
          <cell r="A425" t="str">
            <v>Seminario de Ingeniería Eléctrica (Modulo II)</v>
          </cell>
          <cell r="B425">
            <v>193</v>
          </cell>
        </row>
        <row r="426">
          <cell r="A426" t="str">
            <v>Seminario de Ingeniería Eléctrica (Modulo III)</v>
          </cell>
          <cell r="B426">
            <v>199</v>
          </cell>
        </row>
        <row r="427">
          <cell r="A427" t="str">
            <v>Seminario de Ingeniería Eléctrica (Modulo IV)</v>
          </cell>
          <cell r="B427">
            <v>204</v>
          </cell>
        </row>
        <row r="428">
          <cell r="A428" t="str">
            <v>Seminario de Ingeniería Eléctrica (Modulo V)</v>
          </cell>
          <cell r="B428">
            <v>212</v>
          </cell>
        </row>
        <row r="429">
          <cell r="A429" t="str">
            <v>Seminario de Ingeniería Electrónica (Modulo I)</v>
          </cell>
          <cell r="B429">
            <v>567</v>
          </cell>
        </row>
        <row r="430">
          <cell r="A430" t="str">
            <v>Seminario de Ingeniería Electrónica (Modulo II)</v>
          </cell>
          <cell r="B430">
            <v>568</v>
          </cell>
        </row>
        <row r="431">
          <cell r="A431" t="str">
            <v>Seminario de Ingeniería Electrónica (Modulo III)</v>
          </cell>
          <cell r="B431">
            <v>569</v>
          </cell>
        </row>
        <row r="432">
          <cell r="A432" t="str">
            <v>Seminario de Ingeniería Electrónica (Modulo IV)</v>
          </cell>
          <cell r="B432">
            <v>570</v>
          </cell>
        </row>
        <row r="433">
          <cell r="A433" t="str">
            <v>Seminario de Ingeniería Electrónica (Modulo V)</v>
          </cell>
          <cell r="B433">
            <v>571</v>
          </cell>
        </row>
        <row r="434">
          <cell r="A434" t="str">
            <v>Seminario Profesional</v>
          </cell>
          <cell r="B434">
            <v>282</v>
          </cell>
        </row>
        <row r="435">
          <cell r="A435" t="str">
            <v>Seminario Sobre Institución Educativa</v>
          </cell>
          <cell r="B435">
            <v>130</v>
          </cell>
        </row>
        <row r="436">
          <cell r="A436" t="str">
            <v>Seminario Sobre Temas de Física</v>
          </cell>
          <cell r="B436">
            <v>265</v>
          </cell>
        </row>
        <row r="437">
          <cell r="A437" t="str">
            <v>Señales y Sistemas</v>
          </cell>
          <cell r="B437">
            <v>220</v>
          </cell>
        </row>
        <row r="438">
          <cell r="A438" t="str">
            <v>Sistema de Información Territorial</v>
          </cell>
          <cell r="B438">
            <v>665</v>
          </cell>
        </row>
        <row r="439">
          <cell r="A439" t="str">
            <v>Sistemas Administrativos I</v>
          </cell>
          <cell r="B439">
            <v>236</v>
          </cell>
        </row>
        <row r="440">
          <cell r="A440" t="str">
            <v>Sistemas Administrativos II</v>
          </cell>
          <cell r="B440">
            <v>237</v>
          </cell>
        </row>
        <row r="441">
          <cell r="A441" t="str">
            <v>Sistemas de Comunicaciones</v>
          </cell>
          <cell r="B441">
            <v>229</v>
          </cell>
        </row>
        <row r="442">
          <cell r="A442" t="str">
            <v>Sistemas de Potencia</v>
          </cell>
          <cell r="B442">
            <v>210</v>
          </cell>
        </row>
        <row r="443">
          <cell r="A443" t="str">
            <v>Sistemas de Representación</v>
          </cell>
          <cell r="B443">
            <v>651</v>
          </cell>
        </row>
        <row r="444">
          <cell r="A444" t="str">
            <v>Sistemas Operativos</v>
          </cell>
          <cell r="B444">
            <v>270</v>
          </cell>
        </row>
        <row r="445">
          <cell r="A445" t="str">
            <v>Sistemas y Organizaciones</v>
          </cell>
          <cell r="B445">
            <v>674</v>
          </cell>
        </row>
        <row r="446">
          <cell r="A446" t="str">
            <v>Sociología de las Organizaciones</v>
          </cell>
          <cell r="B446">
            <v>228</v>
          </cell>
        </row>
        <row r="447">
          <cell r="A447" t="str">
            <v>Taller - Física (General y Biológica)</v>
          </cell>
          <cell r="B447">
            <v>757</v>
          </cell>
        </row>
        <row r="448">
          <cell r="A448" t="str">
            <v>Taller - Fisiología (Vegetal)</v>
          </cell>
          <cell r="B448">
            <v>754</v>
          </cell>
        </row>
        <row r="449">
          <cell r="A449" t="str">
            <v>Taller - Química (Biológica)</v>
          </cell>
          <cell r="B449">
            <v>756</v>
          </cell>
        </row>
        <row r="450">
          <cell r="A450" t="str">
            <v>Taller - Química (General)</v>
          </cell>
          <cell r="B450">
            <v>755</v>
          </cell>
        </row>
        <row r="451">
          <cell r="A451" t="str">
            <v>Taller de Iniciación a la Practica Docente</v>
          </cell>
          <cell r="B451">
            <v>6</v>
          </cell>
        </row>
        <row r="452">
          <cell r="A452" t="str">
            <v>Taller de Números Racionales</v>
          </cell>
          <cell r="B452">
            <v>732</v>
          </cell>
        </row>
        <row r="453">
          <cell r="A453" t="str">
            <v>Taller de Problemas Matemáticos</v>
          </cell>
          <cell r="B453">
            <v>21</v>
          </cell>
        </row>
        <row r="454">
          <cell r="A454" t="str">
            <v>Taller de Programación I</v>
          </cell>
          <cell r="B454">
            <v>678</v>
          </cell>
        </row>
        <row r="455">
          <cell r="A455" t="str">
            <v>Taller de Programación II</v>
          </cell>
          <cell r="B455">
            <v>681</v>
          </cell>
        </row>
        <row r="456">
          <cell r="A456" t="str">
            <v>Taller de Resolución de Problemas de Demostración - Seminario</v>
          </cell>
          <cell r="B456">
            <v>583</v>
          </cell>
        </row>
        <row r="457">
          <cell r="A457" t="str">
            <v>Taller de Tecnología Educativa</v>
          </cell>
          <cell r="B457">
            <v>105</v>
          </cell>
        </row>
        <row r="458">
          <cell r="A458" t="str">
            <v>Talleres de Actualización (L.C.B.)</v>
          </cell>
          <cell r="B458">
            <v>758</v>
          </cell>
        </row>
        <row r="459">
          <cell r="A459" t="str">
            <v>Técnicas Nucleares</v>
          </cell>
          <cell r="B459">
            <v>286</v>
          </cell>
        </row>
        <row r="460">
          <cell r="A460" t="str">
            <v>Tecnología del Medio Ambiente</v>
          </cell>
          <cell r="B460">
            <v>724</v>
          </cell>
        </row>
        <row r="461">
          <cell r="A461" t="str">
            <v>Teleproceso y Sistemas Distribuidos</v>
          </cell>
          <cell r="B461">
            <v>277</v>
          </cell>
        </row>
        <row r="462">
          <cell r="A462" t="str">
            <v>Teoría Cualitativa de Ecuaciones Diferenciales Ordinarias</v>
          </cell>
          <cell r="B462">
            <v>750</v>
          </cell>
        </row>
        <row r="463">
          <cell r="A463" t="str">
            <v>Teoría de Circuitos</v>
          </cell>
          <cell r="B463">
            <v>198</v>
          </cell>
        </row>
        <row r="464">
          <cell r="A464" t="str">
            <v>Teoría de Control</v>
          </cell>
          <cell r="B464">
            <v>734</v>
          </cell>
        </row>
        <row r="465">
          <cell r="A465" t="str">
            <v>Teoría de Control I</v>
          </cell>
          <cell r="B465">
            <v>203</v>
          </cell>
        </row>
        <row r="466">
          <cell r="A466" t="str">
            <v>Teoría de Errores y Compensación</v>
          </cell>
          <cell r="B466">
            <v>655</v>
          </cell>
        </row>
        <row r="467">
          <cell r="A467" t="str">
            <v>Teoría de la Computación</v>
          </cell>
          <cell r="B467">
            <v>685</v>
          </cell>
        </row>
        <row r="468">
          <cell r="A468" t="str">
            <v>Termodinámica</v>
          </cell>
          <cell r="B468">
            <v>201</v>
          </cell>
        </row>
        <row r="469">
          <cell r="A469" t="str">
            <v>Termodinámica Estadística</v>
          </cell>
          <cell r="B469">
            <v>262</v>
          </cell>
        </row>
        <row r="470">
          <cell r="A470" t="str">
            <v>Tesis de Licenciatura (Lic. en Matemática)</v>
          </cell>
          <cell r="B470">
            <v>542</v>
          </cell>
        </row>
        <row r="471">
          <cell r="A471" t="str">
            <v>Tópicos Avanzados de Ingeniería de Software</v>
          </cell>
          <cell r="B471">
            <v>701</v>
          </cell>
        </row>
        <row r="472">
          <cell r="A472" t="str">
            <v>Topografía I</v>
          </cell>
          <cell r="B472">
            <v>34</v>
          </cell>
        </row>
        <row r="473">
          <cell r="A473" t="str">
            <v>Topografía II</v>
          </cell>
          <cell r="B473">
            <v>38</v>
          </cell>
        </row>
        <row r="474">
          <cell r="A474" t="str">
            <v>Topografía III</v>
          </cell>
          <cell r="B474">
            <v>41</v>
          </cell>
        </row>
        <row r="475">
          <cell r="A475" t="str">
            <v>Topología General</v>
          </cell>
          <cell r="B475">
            <v>60</v>
          </cell>
        </row>
        <row r="476">
          <cell r="A476" t="str">
            <v>Toxicología y Química Legal</v>
          </cell>
          <cell r="B476">
            <v>92</v>
          </cell>
        </row>
        <row r="477">
          <cell r="A477" t="str">
            <v>Trabajo Final (Ing. en Agrim.)</v>
          </cell>
          <cell r="B477">
            <v>666</v>
          </cell>
        </row>
        <row r="478">
          <cell r="A478" t="str">
            <v>Trabajo Final (Lic. en Cs. Físicas)</v>
          </cell>
          <cell r="B478">
            <v>266</v>
          </cell>
        </row>
        <row r="479">
          <cell r="A479" t="str">
            <v>Trabajo Final (Lic. en Cs. Químicas)</v>
          </cell>
          <cell r="B479">
            <v>322</v>
          </cell>
        </row>
        <row r="480">
          <cell r="A480" t="str">
            <v>Trabajo Final de Aplicación</v>
          </cell>
          <cell r="B480">
            <v>287</v>
          </cell>
        </row>
        <row r="481">
          <cell r="A481" t="str">
            <v>Trabajo Final de Graduación</v>
          </cell>
          <cell r="B481">
            <v>163</v>
          </cell>
        </row>
        <row r="482">
          <cell r="A482" t="str">
            <v>Transmisión de la Energía</v>
          </cell>
          <cell r="B482">
            <v>207</v>
          </cell>
        </row>
        <row r="483">
          <cell r="A483" t="str">
            <v>Transmisión de la Información</v>
          </cell>
          <cell r="B483">
            <v>226</v>
          </cell>
        </row>
        <row r="484">
          <cell r="A484" t="str">
            <v>Trigonometría</v>
          </cell>
          <cell r="B484">
            <v>28</v>
          </cell>
        </row>
        <row r="485">
          <cell r="A485" t="str">
            <v>Trigonometría Hiperbólica</v>
          </cell>
          <cell r="B485">
            <v>742</v>
          </cell>
        </row>
        <row r="486">
          <cell r="A486" t="str">
            <v>Una mirada sencilla sobre los Números Complejos</v>
          </cell>
          <cell r="B486">
            <v>733</v>
          </cell>
        </row>
        <row r="487">
          <cell r="A487" t="str">
            <v>Urgencias Hospitalarias</v>
          </cell>
          <cell r="B487">
            <v>644</v>
          </cell>
        </row>
        <row r="488">
          <cell r="A488" t="str">
            <v>Valuaciones Inmobiliarias</v>
          </cell>
          <cell r="B488">
            <v>664</v>
          </cell>
        </row>
        <row r="489">
          <cell r="A489" t="str">
            <v>Virología Avanzada</v>
          </cell>
          <cell r="B489">
            <v>116</v>
          </cell>
        </row>
        <row r="490">
          <cell r="A490" t="str">
            <v>Virología Clínica</v>
          </cell>
          <cell r="B490">
            <v>84</v>
          </cell>
        </row>
        <row r="491">
          <cell r="A491" t="str">
            <v>Zoología Agrícola (Optativa)</v>
          </cell>
          <cell r="B491">
            <v>181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"/>
  <sheetViews>
    <sheetView tabSelected="1" topLeftCell="F1" workbookViewId="0">
      <selection activeCell="G12" sqref="G12:G13"/>
    </sheetView>
  </sheetViews>
  <sheetFormatPr baseColWidth="10" defaultRowHeight="15"/>
  <cols>
    <col min="1" max="1" width="8.140625" style="4" customWidth="1"/>
    <col min="2" max="2" width="13.85546875" customWidth="1"/>
    <col min="3" max="3" width="24.85546875" bestFit="1" customWidth="1"/>
    <col min="4" max="4" width="25.85546875" bestFit="1" customWidth="1"/>
    <col min="5" max="5" width="11.85546875" bestFit="1" customWidth="1"/>
    <col min="6" max="6" width="24.42578125" bestFit="1" customWidth="1"/>
    <col min="7" max="7" width="14.85546875" bestFit="1" customWidth="1"/>
    <col min="8" max="8" width="9.28515625" style="4" customWidth="1"/>
    <col min="9" max="9" width="7.140625" style="4" customWidth="1"/>
    <col min="10" max="11" width="7.140625" customWidth="1"/>
    <col min="12" max="12" width="5.5703125" customWidth="1"/>
    <col min="13" max="13" width="7" customWidth="1"/>
    <col min="14" max="14" width="7.42578125" customWidth="1"/>
    <col min="15" max="15" width="7.28515625" customWidth="1"/>
    <col min="16" max="18" width="7.140625" customWidth="1"/>
    <col min="19" max="19" width="5.5703125" customWidth="1"/>
    <col min="20" max="20" width="7" customWidth="1"/>
    <col min="21" max="21" width="7.42578125" customWidth="1"/>
    <col min="22" max="22" width="7.28515625" customWidth="1"/>
    <col min="23" max="23" width="7.140625" customWidth="1"/>
  </cols>
  <sheetData>
    <row r="1" spans="1:23" ht="15.75" thickBot="1">
      <c r="J1" s="17" t="s">
        <v>18</v>
      </c>
      <c r="K1" s="18"/>
      <c r="L1" s="18"/>
      <c r="M1" s="18"/>
      <c r="N1" s="18"/>
      <c r="O1" s="18"/>
      <c r="P1" s="19"/>
      <c r="Q1" s="20" t="s">
        <v>17</v>
      </c>
      <c r="R1" s="21"/>
      <c r="S1" s="21"/>
      <c r="T1" s="21"/>
      <c r="U1" s="21"/>
      <c r="V1" s="21"/>
      <c r="W1" s="22"/>
    </row>
    <row r="2" spans="1:23" ht="31.5" customHeight="1">
      <c r="A2" s="7" t="s">
        <v>11</v>
      </c>
      <c r="B2" s="7" t="s">
        <v>9</v>
      </c>
      <c r="C2" s="8" t="s">
        <v>10</v>
      </c>
      <c r="D2" s="8" t="s">
        <v>12</v>
      </c>
      <c r="E2" s="8" t="s">
        <v>20</v>
      </c>
      <c r="F2" s="8" t="s">
        <v>0</v>
      </c>
      <c r="G2" s="8" t="s">
        <v>19</v>
      </c>
      <c r="H2" s="7" t="s">
        <v>14</v>
      </c>
      <c r="I2" s="7" t="s">
        <v>2</v>
      </c>
      <c r="J2" s="5" t="s">
        <v>3</v>
      </c>
      <c r="K2" s="5" t="s">
        <v>4</v>
      </c>
      <c r="L2" s="5" t="s">
        <v>5</v>
      </c>
      <c r="M2" s="5" t="s">
        <v>6</v>
      </c>
      <c r="N2" s="5" t="s">
        <v>7</v>
      </c>
      <c r="O2" s="5" t="s">
        <v>13</v>
      </c>
      <c r="P2" s="5" t="s">
        <v>8</v>
      </c>
      <c r="Q2" s="6" t="s">
        <v>3</v>
      </c>
      <c r="R2" s="6" t="s">
        <v>4</v>
      </c>
      <c r="S2" s="6" t="s">
        <v>5</v>
      </c>
      <c r="T2" s="6" t="s">
        <v>6</v>
      </c>
      <c r="U2" s="6" t="s">
        <v>7</v>
      </c>
      <c r="V2" s="6" t="s">
        <v>13</v>
      </c>
      <c r="W2" s="6" t="s">
        <v>8</v>
      </c>
    </row>
    <row r="3" spans="1:23">
      <c r="A3" s="3">
        <v>2015</v>
      </c>
      <c r="B3" s="2" t="s">
        <v>523</v>
      </c>
      <c r="C3" s="2" t="s">
        <v>523</v>
      </c>
      <c r="D3" s="15"/>
      <c r="E3" s="16" t="str">
        <f>IF(ISERROR(VLOOKUP(D3,Carreras!$A$2:$B$14,2,FALSE)),"",VLOOKUP(D3,Carreras!$A$2:$B$14,2,FALSE))</f>
        <v/>
      </c>
      <c r="F3" s="14"/>
      <c r="G3" s="16" t="str">
        <f>IF(ISERROR(VLOOKUP(F3,[1]Asignatura!$A$2:$B$492,2,FALSE)),"",VLOOKUP(F3,Asignatura!$A$2:$B$491,2,FALSE))</f>
        <v/>
      </c>
      <c r="H3" s="3">
        <v>1</v>
      </c>
      <c r="I3" s="3">
        <v>2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>
      <c r="A4" s="3">
        <v>2015</v>
      </c>
      <c r="B4" s="2" t="s">
        <v>523</v>
      </c>
      <c r="C4" s="2" t="s">
        <v>523</v>
      </c>
      <c r="D4" s="15"/>
      <c r="E4" s="16" t="str">
        <f>IF(ISERROR(VLOOKUP(D4,Carreras!$A$2:$B$14,2,FALSE)),"",VLOOKUP(D4,Carreras!$A$2:$B$14,2,FALSE))</f>
        <v/>
      </c>
      <c r="F4" s="14"/>
      <c r="G4" s="16" t="str">
        <f>IF(ISERROR(VLOOKUP(F4,[1]Asignatura!$A$2:$B$492,2,FALSE)),"",VLOOKUP(F4,Asignatura!$A$2:$B$491,2,FALSE))</f>
        <v/>
      </c>
      <c r="H4" s="3">
        <v>2</v>
      </c>
      <c r="I4" s="3">
        <v>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>
      <c r="A5" s="3">
        <v>2015</v>
      </c>
      <c r="B5" s="2" t="s">
        <v>523</v>
      </c>
      <c r="C5" s="2" t="s">
        <v>523</v>
      </c>
      <c r="D5" s="15"/>
      <c r="E5" s="16" t="str">
        <f>IF(ISERROR(VLOOKUP(D5,Carreras!$A$2:$B$14,2,FALSE)),"",VLOOKUP(D5,Carreras!$A$2:$B$14,2,FALSE))</f>
        <v/>
      </c>
      <c r="F5" s="14"/>
      <c r="G5" s="16" t="str">
        <f>IF(ISERROR(VLOOKUP(F5,[1]Asignatura!$A$2:$B$492,2,FALSE)),"",VLOOKUP(F5,Asignatura!$A$2:$B$491,2,FALSE))</f>
        <v/>
      </c>
      <c r="H5" s="3">
        <v>3</v>
      </c>
      <c r="I5" s="3">
        <v>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3">
        <v>2015</v>
      </c>
      <c r="B6" s="2" t="s">
        <v>523</v>
      </c>
      <c r="C6" s="2" t="s">
        <v>523</v>
      </c>
      <c r="D6" s="15"/>
      <c r="E6" s="16" t="str">
        <f>IF(ISERROR(VLOOKUP(D6,Carreras!$A$2:$B$14,2,FALSE)),"",VLOOKUP(D6,Carreras!$A$2:$B$14,2,FALSE))</f>
        <v/>
      </c>
      <c r="F6" s="14"/>
      <c r="G6" s="16" t="str">
        <f>IF(ISERROR(VLOOKUP(F6,[1]Asignatura!$A$2:$B$492,2,FALSE)),"",VLOOKUP(F6,Asignatura!$A$2:$B$491,2,FALSE))</f>
        <v/>
      </c>
      <c r="H6" s="3">
        <v>4</v>
      </c>
      <c r="I6" s="3">
        <v>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</sheetData>
  <mergeCells count="2">
    <mergeCell ref="J1:P1"/>
    <mergeCell ref="Q1:W1"/>
  </mergeCells>
  <dataValidations count="2">
    <dataValidation type="list" allowBlank="1" showInputMessage="1" showErrorMessage="1" sqref="D3:D6">
      <formula1>NbreCarrera</formula1>
    </dataValidation>
    <dataValidation type="list" allowBlank="1" showInputMessage="1" showErrorMessage="1" sqref="F3:F6">
      <formula1>NbreAsignatura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A2" sqref="A2:A14"/>
    </sheetView>
  </sheetViews>
  <sheetFormatPr baseColWidth="10" defaultRowHeight="15"/>
  <cols>
    <col min="1" max="1" width="54.42578125" bestFit="1" customWidth="1"/>
    <col min="2" max="2" width="17.85546875" bestFit="1" customWidth="1"/>
  </cols>
  <sheetData>
    <row r="1" spans="1:2">
      <c r="A1" s="9" t="s">
        <v>12</v>
      </c>
      <c r="B1" s="9" t="s">
        <v>21</v>
      </c>
    </row>
    <row r="2" spans="1:2">
      <c r="A2" s="10" t="s">
        <v>22</v>
      </c>
      <c r="B2" s="11">
        <v>9</v>
      </c>
    </row>
    <row r="3" spans="1:2">
      <c r="A3" s="10" t="s">
        <v>23</v>
      </c>
      <c r="B3" s="11">
        <v>29</v>
      </c>
    </row>
    <row r="4" spans="1:2">
      <c r="A4" s="10" t="s">
        <v>24</v>
      </c>
      <c r="B4" s="11">
        <v>33</v>
      </c>
    </row>
    <row r="5" spans="1:2">
      <c r="A5" s="10" t="s">
        <v>25</v>
      </c>
      <c r="B5" s="11">
        <v>30</v>
      </c>
    </row>
    <row r="6" spans="1:2">
      <c r="A6" s="10" t="s">
        <v>26</v>
      </c>
      <c r="B6" s="11">
        <v>19</v>
      </c>
    </row>
    <row r="7" spans="1:2">
      <c r="A7" s="10" t="s">
        <v>27</v>
      </c>
      <c r="B7" s="11">
        <v>6</v>
      </c>
    </row>
    <row r="8" spans="1:2">
      <c r="A8" s="10" t="s">
        <v>28</v>
      </c>
      <c r="B8" s="11">
        <v>8</v>
      </c>
    </row>
    <row r="9" spans="1:2">
      <c r="A9" s="10" t="s">
        <v>29</v>
      </c>
      <c r="B9" s="11">
        <v>23</v>
      </c>
    </row>
    <row r="10" spans="1:2">
      <c r="A10" s="10" t="s">
        <v>30</v>
      </c>
      <c r="B10" s="11">
        <v>18</v>
      </c>
    </row>
    <row r="11" spans="1:2">
      <c r="A11" s="10" t="s">
        <v>31</v>
      </c>
      <c r="B11" s="11">
        <v>10</v>
      </c>
    </row>
    <row r="12" spans="1:2">
      <c r="A12" s="10" t="s">
        <v>32</v>
      </c>
      <c r="B12" s="11">
        <v>25</v>
      </c>
    </row>
    <row r="13" spans="1:2">
      <c r="A13" s="10" t="s">
        <v>33</v>
      </c>
      <c r="B13" s="11">
        <v>26</v>
      </c>
    </row>
    <row r="14" spans="1:2">
      <c r="A14" s="10" t="s">
        <v>34</v>
      </c>
      <c r="B14" s="11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91"/>
  <sheetViews>
    <sheetView topLeftCell="A411" workbookViewId="0">
      <selection activeCell="A2" sqref="A2:A491"/>
    </sheetView>
  </sheetViews>
  <sheetFormatPr baseColWidth="10" defaultRowHeight="15"/>
  <cols>
    <col min="1" max="1" width="60.140625" bestFit="1" customWidth="1"/>
  </cols>
  <sheetData>
    <row r="1" spans="1:2">
      <c r="A1" s="12" t="s">
        <v>0</v>
      </c>
      <c r="B1" s="12" t="s">
        <v>35</v>
      </c>
    </row>
    <row r="2" spans="1:2">
      <c r="A2" s="13" t="s">
        <v>36</v>
      </c>
      <c r="B2" s="11">
        <v>677</v>
      </c>
    </row>
    <row r="3" spans="1:2">
      <c r="A3" s="13" t="s">
        <v>37</v>
      </c>
      <c r="B3" s="11">
        <v>31</v>
      </c>
    </row>
    <row r="4" spans="1:2">
      <c r="A4" s="13" t="s">
        <v>38</v>
      </c>
      <c r="B4" s="11">
        <v>42</v>
      </c>
    </row>
    <row r="5" spans="1:2">
      <c r="A5" s="13" t="s">
        <v>39</v>
      </c>
      <c r="B5" s="11">
        <v>24</v>
      </c>
    </row>
    <row r="6" spans="1:2">
      <c r="A6" s="13" t="s">
        <v>40</v>
      </c>
      <c r="B6" s="11">
        <v>1</v>
      </c>
    </row>
    <row r="7" spans="1:2">
      <c r="A7" s="13" t="s">
        <v>41</v>
      </c>
      <c r="B7" s="11">
        <v>8</v>
      </c>
    </row>
    <row r="8" spans="1:2">
      <c r="A8" s="13" t="s">
        <v>42</v>
      </c>
      <c r="B8" s="11">
        <v>586</v>
      </c>
    </row>
    <row r="9" spans="1:2">
      <c r="A9" s="13" t="s">
        <v>43</v>
      </c>
      <c r="B9" s="11">
        <v>4</v>
      </c>
    </row>
    <row r="10" spans="1:2">
      <c r="A10" s="13" t="s">
        <v>44</v>
      </c>
      <c r="B10" s="11">
        <v>62</v>
      </c>
    </row>
    <row r="11" spans="1:2">
      <c r="A11" s="13" t="s">
        <v>45</v>
      </c>
      <c r="B11" s="11">
        <v>671</v>
      </c>
    </row>
    <row r="12" spans="1:2">
      <c r="A12" s="13" t="s">
        <v>46</v>
      </c>
      <c r="B12" s="11">
        <v>672</v>
      </c>
    </row>
    <row r="13" spans="1:2">
      <c r="A13" s="13" t="s">
        <v>47</v>
      </c>
      <c r="B13" s="11">
        <v>588</v>
      </c>
    </row>
    <row r="14" spans="1:2">
      <c r="A14" s="13" t="s">
        <v>48</v>
      </c>
      <c r="B14" s="11">
        <v>281</v>
      </c>
    </row>
    <row r="15" spans="1:2">
      <c r="A15" s="13" t="s">
        <v>49</v>
      </c>
      <c r="B15" s="11">
        <v>284</v>
      </c>
    </row>
    <row r="16" spans="1:2">
      <c r="A16" s="13" t="s">
        <v>50</v>
      </c>
      <c r="B16" s="11">
        <v>30</v>
      </c>
    </row>
    <row r="17" spans="1:2">
      <c r="A17" s="13" t="s">
        <v>51</v>
      </c>
      <c r="B17" s="11">
        <v>5</v>
      </c>
    </row>
    <row r="18" spans="1:2">
      <c r="A18" s="13" t="s">
        <v>52</v>
      </c>
      <c r="B18" s="11">
        <v>9</v>
      </c>
    </row>
    <row r="19" spans="1:2">
      <c r="A19" s="13" t="s">
        <v>53</v>
      </c>
      <c r="B19" s="11">
        <v>20</v>
      </c>
    </row>
    <row r="20" spans="1:2">
      <c r="A20" s="13" t="s">
        <v>54</v>
      </c>
      <c r="B20" s="11">
        <v>56</v>
      </c>
    </row>
    <row r="21" spans="1:2">
      <c r="A21" s="13" t="s">
        <v>55</v>
      </c>
      <c r="B21" s="11">
        <v>565</v>
      </c>
    </row>
    <row r="22" spans="1:2">
      <c r="A22" s="13" t="s">
        <v>56</v>
      </c>
      <c r="B22" s="11">
        <v>58</v>
      </c>
    </row>
    <row r="23" spans="1:2">
      <c r="A23" s="13" t="s">
        <v>57</v>
      </c>
      <c r="B23" s="11">
        <v>631</v>
      </c>
    </row>
    <row r="24" spans="1:2">
      <c r="A24" s="13" t="s">
        <v>58</v>
      </c>
      <c r="B24" s="11">
        <v>127</v>
      </c>
    </row>
    <row r="25" spans="1:2">
      <c r="A25" s="13" t="s">
        <v>59</v>
      </c>
      <c r="B25" s="11">
        <v>136</v>
      </c>
    </row>
    <row r="26" spans="1:2">
      <c r="A26" s="13" t="s">
        <v>60</v>
      </c>
      <c r="B26" s="11">
        <v>136</v>
      </c>
    </row>
    <row r="27" spans="1:2">
      <c r="A27" s="13" t="s">
        <v>61</v>
      </c>
      <c r="B27" s="11">
        <v>594</v>
      </c>
    </row>
    <row r="28" spans="1:2">
      <c r="A28" s="13" t="s">
        <v>62</v>
      </c>
      <c r="B28" s="11">
        <v>272</v>
      </c>
    </row>
    <row r="29" spans="1:2">
      <c r="A29" s="13" t="s">
        <v>63</v>
      </c>
      <c r="B29" s="11">
        <v>290</v>
      </c>
    </row>
    <row r="30" spans="1:2">
      <c r="A30" s="13" t="s">
        <v>64</v>
      </c>
      <c r="B30" s="11">
        <v>694</v>
      </c>
    </row>
    <row r="31" spans="1:2">
      <c r="A31" s="13" t="s">
        <v>65</v>
      </c>
      <c r="B31" s="11">
        <v>697</v>
      </c>
    </row>
    <row r="32" spans="1:2">
      <c r="A32" s="13" t="s">
        <v>66</v>
      </c>
      <c r="B32" s="11">
        <v>285</v>
      </c>
    </row>
    <row r="33" spans="1:2">
      <c r="A33" s="13" t="s">
        <v>67</v>
      </c>
      <c r="B33" s="11">
        <v>276</v>
      </c>
    </row>
    <row r="34" spans="1:2">
      <c r="A34" s="13" t="s">
        <v>68</v>
      </c>
      <c r="B34" s="11">
        <v>690</v>
      </c>
    </row>
    <row r="35" spans="1:2">
      <c r="A35" s="13" t="s">
        <v>69</v>
      </c>
      <c r="B35" s="11">
        <v>110</v>
      </c>
    </row>
    <row r="36" spans="1:2">
      <c r="A36" s="13" t="s">
        <v>70</v>
      </c>
      <c r="B36" s="11">
        <v>89</v>
      </c>
    </row>
    <row r="37" spans="1:2">
      <c r="A37" s="13" t="s">
        <v>71</v>
      </c>
      <c r="B37" s="11">
        <v>280</v>
      </c>
    </row>
    <row r="38" spans="1:2">
      <c r="A38" s="13" t="s">
        <v>72</v>
      </c>
      <c r="B38" s="11">
        <v>682</v>
      </c>
    </row>
    <row r="39" spans="1:2">
      <c r="A39" s="13" t="s">
        <v>73</v>
      </c>
      <c r="B39" s="11">
        <v>687</v>
      </c>
    </row>
    <row r="40" spans="1:2">
      <c r="A40" s="13" t="s">
        <v>74</v>
      </c>
      <c r="B40" s="11">
        <v>72</v>
      </c>
    </row>
    <row r="41" spans="1:2">
      <c r="A41" s="13" t="s">
        <v>75</v>
      </c>
      <c r="B41" s="11">
        <v>142</v>
      </c>
    </row>
    <row r="42" spans="1:2">
      <c r="A42" s="13" t="s">
        <v>76</v>
      </c>
      <c r="B42" s="11">
        <v>600</v>
      </c>
    </row>
    <row r="43" spans="1:2">
      <c r="A43" s="13" t="s">
        <v>77</v>
      </c>
      <c r="B43" s="11">
        <v>230</v>
      </c>
    </row>
    <row r="44" spans="1:2">
      <c r="A44" s="13" t="s">
        <v>78</v>
      </c>
      <c r="B44" s="11">
        <v>126</v>
      </c>
    </row>
    <row r="45" spans="1:2">
      <c r="A45" s="13" t="s">
        <v>79</v>
      </c>
      <c r="B45" s="11">
        <v>635</v>
      </c>
    </row>
    <row r="46" spans="1:2">
      <c r="A46" s="13" t="s">
        <v>80</v>
      </c>
      <c r="B46" s="11">
        <v>162</v>
      </c>
    </row>
    <row r="47" spans="1:2">
      <c r="A47" s="13" t="s">
        <v>81</v>
      </c>
      <c r="B47" s="11">
        <v>134</v>
      </c>
    </row>
    <row r="48" spans="1:2">
      <c r="A48" s="13" t="s">
        <v>82</v>
      </c>
      <c r="B48" s="11">
        <v>128</v>
      </c>
    </row>
    <row r="49" spans="1:2">
      <c r="A49" s="13" t="s">
        <v>83</v>
      </c>
      <c r="B49" s="11">
        <v>164</v>
      </c>
    </row>
    <row r="50" spans="1:2">
      <c r="A50" s="13" t="s">
        <v>84</v>
      </c>
      <c r="B50" s="11">
        <v>64</v>
      </c>
    </row>
    <row r="51" spans="1:2">
      <c r="A51" s="13" t="s">
        <v>85</v>
      </c>
      <c r="B51" s="11">
        <v>109</v>
      </c>
    </row>
    <row r="52" spans="1:2">
      <c r="A52" s="13" t="s">
        <v>86</v>
      </c>
      <c r="B52" s="11">
        <v>591</v>
      </c>
    </row>
    <row r="53" spans="1:2">
      <c r="A53" s="13" t="s">
        <v>87</v>
      </c>
      <c r="B53" s="11">
        <v>615</v>
      </c>
    </row>
    <row r="54" spans="1:2">
      <c r="A54" s="13" t="s">
        <v>88</v>
      </c>
      <c r="B54" s="11">
        <v>144</v>
      </c>
    </row>
    <row r="55" spans="1:2">
      <c r="A55" s="13" t="s">
        <v>89</v>
      </c>
      <c r="B55" s="11">
        <v>616</v>
      </c>
    </row>
    <row r="56" spans="1:2">
      <c r="A56" s="13" t="s">
        <v>90</v>
      </c>
      <c r="B56" s="11">
        <v>145</v>
      </c>
    </row>
    <row r="57" spans="1:2">
      <c r="A57" s="13" t="s">
        <v>91</v>
      </c>
      <c r="B57" s="11">
        <v>720</v>
      </c>
    </row>
    <row r="58" spans="1:2">
      <c r="A58" s="13" t="s">
        <v>92</v>
      </c>
      <c r="B58" s="11">
        <v>165</v>
      </c>
    </row>
    <row r="59" spans="1:2">
      <c r="A59" s="13" t="s">
        <v>93</v>
      </c>
      <c r="B59" s="11">
        <v>85</v>
      </c>
    </row>
    <row r="60" spans="1:2">
      <c r="A60" s="13" t="s">
        <v>94</v>
      </c>
      <c r="B60" s="11">
        <v>65</v>
      </c>
    </row>
    <row r="61" spans="1:2">
      <c r="A61" s="13" t="s">
        <v>95</v>
      </c>
      <c r="B61" s="11">
        <v>182</v>
      </c>
    </row>
    <row r="62" spans="1:2">
      <c r="A62" s="13" t="s">
        <v>96</v>
      </c>
      <c r="B62" s="11">
        <v>184</v>
      </c>
    </row>
    <row r="63" spans="1:2">
      <c r="A63" s="13" t="s">
        <v>97</v>
      </c>
      <c r="B63" s="11">
        <v>12</v>
      </c>
    </row>
    <row r="64" spans="1:2">
      <c r="A64" s="13" t="s">
        <v>98</v>
      </c>
      <c r="B64" s="11">
        <v>244</v>
      </c>
    </row>
    <row r="65" spans="1:2">
      <c r="A65" s="13" t="s">
        <v>99</v>
      </c>
      <c r="B65" s="11">
        <v>731</v>
      </c>
    </row>
    <row r="66" spans="1:2">
      <c r="A66" s="13" t="s">
        <v>100</v>
      </c>
      <c r="B66" s="11">
        <v>49</v>
      </c>
    </row>
    <row r="67" spans="1:2">
      <c r="A67" s="13" t="s">
        <v>101</v>
      </c>
      <c r="B67" s="11">
        <v>661</v>
      </c>
    </row>
    <row r="68" spans="1:2">
      <c r="A68" s="13" t="s">
        <v>102</v>
      </c>
      <c r="B68" s="11">
        <v>211</v>
      </c>
    </row>
    <row r="69" spans="1:2">
      <c r="A69" s="13" t="s">
        <v>103</v>
      </c>
      <c r="B69" s="11">
        <v>88</v>
      </c>
    </row>
    <row r="70" spans="1:2">
      <c r="A70" s="13" t="s">
        <v>104</v>
      </c>
      <c r="B70" s="11">
        <v>200</v>
      </c>
    </row>
    <row r="71" spans="1:2">
      <c r="A71" s="13" t="s">
        <v>105</v>
      </c>
      <c r="B71" s="11">
        <v>620</v>
      </c>
    </row>
    <row r="72" spans="1:2">
      <c r="A72" s="13" t="s">
        <v>106</v>
      </c>
      <c r="B72" s="11">
        <v>149</v>
      </c>
    </row>
    <row r="73" spans="1:2">
      <c r="A73" s="13" t="s">
        <v>107</v>
      </c>
      <c r="B73" s="11">
        <v>166</v>
      </c>
    </row>
    <row r="74" spans="1:2">
      <c r="A74" s="13" t="s">
        <v>108</v>
      </c>
      <c r="B74" s="11">
        <v>3</v>
      </c>
    </row>
    <row r="75" spans="1:2">
      <c r="A75" s="13" t="s">
        <v>109</v>
      </c>
      <c r="B75" s="11">
        <v>11</v>
      </c>
    </row>
    <row r="76" spans="1:2">
      <c r="A76" s="13" t="s">
        <v>110</v>
      </c>
      <c r="B76" s="11">
        <v>192</v>
      </c>
    </row>
    <row r="77" spans="1:2">
      <c r="A77" s="13" t="s">
        <v>111</v>
      </c>
      <c r="B77" s="11">
        <v>294</v>
      </c>
    </row>
    <row r="78" spans="1:2">
      <c r="A78" s="13" t="s">
        <v>112</v>
      </c>
      <c r="B78" s="11">
        <v>679</v>
      </c>
    </row>
    <row r="79" spans="1:2">
      <c r="A79" s="13" t="s">
        <v>113</v>
      </c>
      <c r="B79" s="11">
        <v>288</v>
      </c>
    </row>
    <row r="80" spans="1:2">
      <c r="A80" s="13" t="s">
        <v>114</v>
      </c>
      <c r="B80" s="11">
        <v>120</v>
      </c>
    </row>
    <row r="81" spans="1:2">
      <c r="A81" s="13" t="s">
        <v>115</v>
      </c>
      <c r="B81" s="11">
        <v>602</v>
      </c>
    </row>
    <row r="82" spans="1:2">
      <c r="A82" s="13" t="s">
        <v>116</v>
      </c>
      <c r="B82" s="11">
        <v>315</v>
      </c>
    </row>
    <row r="83" spans="1:2">
      <c r="A83" s="13" t="s">
        <v>117</v>
      </c>
      <c r="B83" s="11">
        <v>185</v>
      </c>
    </row>
    <row r="84" spans="1:2">
      <c r="A84" s="13" t="s">
        <v>118</v>
      </c>
      <c r="B84" s="11">
        <v>656</v>
      </c>
    </row>
    <row r="85" spans="1:2">
      <c r="A85" s="13" t="s">
        <v>119</v>
      </c>
      <c r="B85" s="11">
        <v>19</v>
      </c>
    </row>
    <row r="86" spans="1:2">
      <c r="A86" s="13" t="s">
        <v>120</v>
      </c>
      <c r="B86" s="11">
        <v>138</v>
      </c>
    </row>
    <row r="87" spans="1:2">
      <c r="A87" s="13" t="s">
        <v>121</v>
      </c>
      <c r="B87" s="11">
        <v>283</v>
      </c>
    </row>
    <row r="88" spans="1:2">
      <c r="A88" s="13" t="s">
        <v>122</v>
      </c>
      <c r="B88" s="11">
        <v>22</v>
      </c>
    </row>
    <row r="89" spans="1:2">
      <c r="A89" s="13" t="s">
        <v>123</v>
      </c>
      <c r="B89" s="11">
        <v>100</v>
      </c>
    </row>
    <row r="90" spans="1:2">
      <c r="A90" s="13" t="s">
        <v>124</v>
      </c>
      <c r="B90" s="11">
        <v>541</v>
      </c>
    </row>
    <row r="91" spans="1:2">
      <c r="A91" s="13" t="s">
        <v>125</v>
      </c>
      <c r="B91" s="11">
        <v>317</v>
      </c>
    </row>
    <row r="92" spans="1:2">
      <c r="A92" s="13" t="s">
        <v>126</v>
      </c>
      <c r="B92" s="11">
        <v>323</v>
      </c>
    </row>
    <row r="93" spans="1:2">
      <c r="A93" s="13" t="s">
        <v>127</v>
      </c>
      <c r="B93" s="11">
        <v>214</v>
      </c>
    </row>
    <row r="94" spans="1:2">
      <c r="A94" s="13" t="s">
        <v>128</v>
      </c>
      <c r="B94" s="11">
        <v>312</v>
      </c>
    </row>
    <row r="95" spans="1:2">
      <c r="A95" s="13" t="s">
        <v>129</v>
      </c>
      <c r="B95" s="11">
        <v>316</v>
      </c>
    </row>
    <row r="96" spans="1:2">
      <c r="A96" s="13" t="s">
        <v>130</v>
      </c>
      <c r="B96" s="11">
        <v>698</v>
      </c>
    </row>
    <row r="97" spans="1:2">
      <c r="A97" s="13" t="s">
        <v>131</v>
      </c>
      <c r="B97" s="11">
        <v>274</v>
      </c>
    </row>
    <row r="98" spans="1:2">
      <c r="A98" s="13" t="s">
        <v>132</v>
      </c>
      <c r="B98" s="11">
        <v>217</v>
      </c>
    </row>
    <row r="99" spans="1:2">
      <c r="A99" s="13" t="s">
        <v>133</v>
      </c>
      <c r="B99" s="11">
        <v>135</v>
      </c>
    </row>
    <row r="100" spans="1:2">
      <c r="A100" s="13" t="s">
        <v>134</v>
      </c>
      <c r="B100" s="11">
        <v>139</v>
      </c>
    </row>
    <row r="101" spans="1:2">
      <c r="A101" s="13" t="s">
        <v>135</v>
      </c>
      <c r="B101" s="11">
        <v>634</v>
      </c>
    </row>
    <row r="102" spans="1:2">
      <c r="A102" s="13" t="s">
        <v>136</v>
      </c>
      <c r="B102" s="11">
        <v>161</v>
      </c>
    </row>
    <row r="103" spans="1:2">
      <c r="A103" s="13" t="s">
        <v>137</v>
      </c>
      <c r="B103" s="11">
        <v>636</v>
      </c>
    </row>
    <row r="104" spans="1:2">
      <c r="A104" s="13" t="s">
        <v>138</v>
      </c>
      <c r="B104" s="11">
        <v>167</v>
      </c>
    </row>
    <row r="105" spans="1:2">
      <c r="A105" s="13" t="s">
        <v>139</v>
      </c>
      <c r="B105" s="11">
        <v>609</v>
      </c>
    </row>
    <row r="106" spans="1:2">
      <c r="A106" s="13" t="s">
        <v>140</v>
      </c>
      <c r="B106" s="11">
        <v>601</v>
      </c>
    </row>
    <row r="107" spans="1:2">
      <c r="A107" s="13" t="s">
        <v>141</v>
      </c>
      <c r="B107" s="11">
        <v>639</v>
      </c>
    </row>
    <row r="108" spans="1:2">
      <c r="A108" s="13" t="s">
        <v>142</v>
      </c>
      <c r="B108" s="11">
        <v>598</v>
      </c>
    </row>
    <row r="109" spans="1:2">
      <c r="A109" s="13" t="s">
        <v>143</v>
      </c>
      <c r="B109" s="11">
        <v>607</v>
      </c>
    </row>
    <row r="110" spans="1:2">
      <c r="A110" s="13" t="s">
        <v>144</v>
      </c>
      <c r="B110" s="11">
        <v>604</v>
      </c>
    </row>
    <row r="111" spans="1:2">
      <c r="A111" s="13" t="s">
        <v>145</v>
      </c>
      <c r="B111" s="11">
        <v>603</v>
      </c>
    </row>
    <row r="112" spans="1:2">
      <c r="A112" s="13" t="s">
        <v>146</v>
      </c>
      <c r="B112" s="11">
        <v>606</v>
      </c>
    </row>
    <row r="113" spans="1:2">
      <c r="A113" s="13" t="s">
        <v>147</v>
      </c>
      <c r="B113" s="11">
        <v>617</v>
      </c>
    </row>
    <row r="114" spans="1:2">
      <c r="A114" s="13" t="s">
        <v>148</v>
      </c>
      <c r="B114" s="11">
        <v>146</v>
      </c>
    </row>
    <row r="115" spans="1:2">
      <c r="A115" s="13" t="s">
        <v>149</v>
      </c>
      <c r="B115" s="11">
        <v>103</v>
      </c>
    </row>
    <row r="116" spans="1:2">
      <c r="A116" s="13" t="s">
        <v>150</v>
      </c>
      <c r="B116" s="11">
        <v>684</v>
      </c>
    </row>
    <row r="117" spans="1:2">
      <c r="A117" s="13" t="s">
        <v>151</v>
      </c>
      <c r="B117" s="11">
        <v>657</v>
      </c>
    </row>
    <row r="118" spans="1:2">
      <c r="A118" s="13" t="s">
        <v>152</v>
      </c>
      <c r="B118" s="11">
        <v>213</v>
      </c>
    </row>
    <row r="119" spans="1:2">
      <c r="A119" s="13" t="s">
        <v>153</v>
      </c>
      <c r="B119" s="11">
        <v>113</v>
      </c>
    </row>
    <row r="120" spans="1:2">
      <c r="A120" s="13" t="s">
        <v>154</v>
      </c>
      <c r="B120" s="11">
        <v>113</v>
      </c>
    </row>
    <row r="121" spans="1:2">
      <c r="A121" s="13" t="s">
        <v>155</v>
      </c>
      <c r="B121" s="11">
        <v>59</v>
      </c>
    </row>
    <row r="122" spans="1:2">
      <c r="A122" s="13" t="s">
        <v>156</v>
      </c>
      <c r="B122" s="11">
        <v>585</v>
      </c>
    </row>
    <row r="123" spans="1:2">
      <c r="A123" s="13" t="s">
        <v>157</v>
      </c>
      <c r="B123" s="11">
        <v>168</v>
      </c>
    </row>
    <row r="124" spans="1:2">
      <c r="A124" s="13" t="s">
        <v>158</v>
      </c>
      <c r="B124" s="11">
        <v>140</v>
      </c>
    </row>
    <row r="125" spans="1:2">
      <c r="A125" s="13" t="s">
        <v>159</v>
      </c>
      <c r="B125" s="11">
        <v>593</v>
      </c>
    </row>
    <row r="126" spans="1:2">
      <c r="A126" s="13" t="s">
        <v>160</v>
      </c>
      <c r="B126" s="11">
        <v>563</v>
      </c>
    </row>
    <row r="127" spans="1:2">
      <c r="A127" s="13" t="s">
        <v>161</v>
      </c>
      <c r="B127" s="11">
        <v>740</v>
      </c>
    </row>
    <row r="128" spans="1:2">
      <c r="A128" s="13" t="s">
        <v>162</v>
      </c>
      <c r="B128" s="11">
        <v>246</v>
      </c>
    </row>
    <row r="129" spans="1:2">
      <c r="A129" s="13" t="s">
        <v>163</v>
      </c>
      <c r="B129" s="11">
        <v>652</v>
      </c>
    </row>
    <row r="130" spans="1:2">
      <c r="A130" s="13" t="s">
        <v>164</v>
      </c>
      <c r="B130" s="11">
        <v>715</v>
      </c>
    </row>
    <row r="131" spans="1:2">
      <c r="A131" s="13" t="s">
        <v>165</v>
      </c>
      <c r="B131" s="11">
        <v>70</v>
      </c>
    </row>
    <row r="132" spans="1:2">
      <c r="A132" s="13" t="s">
        <v>166</v>
      </c>
      <c r="B132" s="11">
        <v>313</v>
      </c>
    </row>
    <row r="133" spans="1:2">
      <c r="A133" s="13" t="s">
        <v>167</v>
      </c>
      <c r="B133" s="11">
        <v>218</v>
      </c>
    </row>
    <row r="134" spans="1:2">
      <c r="A134" s="13" t="s">
        <v>168</v>
      </c>
      <c r="B134" s="11">
        <v>256</v>
      </c>
    </row>
    <row r="135" spans="1:2">
      <c r="A135" s="13" t="s">
        <v>169</v>
      </c>
      <c r="B135" s="11">
        <v>197</v>
      </c>
    </row>
    <row r="136" spans="1:2">
      <c r="A136" s="13" t="s">
        <v>170</v>
      </c>
      <c r="B136" s="11">
        <v>219</v>
      </c>
    </row>
    <row r="137" spans="1:2">
      <c r="A137" s="13" t="s">
        <v>171</v>
      </c>
      <c r="B137" s="11">
        <v>221</v>
      </c>
    </row>
    <row r="138" spans="1:2">
      <c r="A138" s="13" t="s">
        <v>172</v>
      </c>
      <c r="B138" s="11">
        <v>205</v>
      </c>
    </row>
    <row r="139" spans="1:2">
      <c r="A139" s="13" t="s">
        <v>173</v>
      </c>
      <c r="B139" s="11">
        <v>187</v>
      </c>
    </row>
    <row r="140" spans="1:2">
      <c r="A140" s="13" t="s">
        <v>174</v>
      </c>
      <c r="B140" s="11">
        <v>194</v>
      </c>
    </row>
    <row r="141" spans="1:2">
      <c r="A141" s="13" t="s">
        <v>175</v>
      </c>
      <c r="B141" s="11">
        <v>711</v>
      </c>
    </row>
    <row r="142" spans="1:2">
      <c r="A142" s="13" t="s">
        <v>176</v>
      </c>
      <c r="B142" s="11">
        <v>2</v>
      </c>
    </row>
    <row r="143" spans="1:2">
      <c r="A143" s="13" t="s">
        <v>177</v>
      </c>
      <c r="B143" s="11">
        <v>667</v>
      </c>
    </row>
    <row r="144" spans="1:2">
      <c r="A144" s="13" t="s">
        <v>178</v>
      </c>
      <c r="B144" s="11">
        <v>751</v>
      </c>
    </row>
    <row r="145" spans="1:2">
      <c r="A145" s="13" t="s">
        <v>179</v>
      </c>
      <c r="B145" s="11">
        <v>632</v>
      </c>
    </row>
    <row r="146" spans="1:2">
      <c r="A146" s="13" t="s">
        <v>180</v>
      </c>
      <c r="B146" s="11">
        <v>159</v>
      </c>
    </row>
    <row r="147" spans="1:2">
      <c r="A147" s="13" t="s">
        <v>181</v>
      </c>
      <c r="B147" s="11">
        <v>94</v>
      </c>
    </row>
    <row r="148" spans="1:2">
      <c r="A148" s="13" t="s">
        <v>182</v>
      </c>
      <c r="B148" s="11">
        <v>169</v>
      </c>
    </row>
    <row r="149" spans="1:2">
      <c r="A149" s="13" t="s">
        <v>183</v>
      </c>
      <c r="B149" s="11">
        <v>115</v>
      </c>
    </row>
    <row r="150" spans="1:2">
      <c r="A150" s="13" t="s">
        <v>184</v>
      </c>
      <c r="B150" s="11">
        <v>115</v>
      </c>
    </row>
    <row r="151" spans="1:2">
      <c r="A151" s="13" t="s">
        <v>185</v>
      </c>
      <c r="B151" s="11">
        <v>722</v>
      </c>
    </row>
    <row r="152" spans="1:2">
      <c r="A152" s="13" t="s">
        <v>186</v>
      </c>
      <c r="B152" s="11">
        <v>102</v>
      </c>
    </row>
    <row r="153" spans="1:2">
      <c r="A153" s="13" t="s">
        <v>187</v>
      </c>
      <c r="B153" s="11">
        <v>15</v>
      </c>
    </row>
    <row r="154" spans="1:2">
      <c r="A154" s="13" t="s">
        <v>188</v>
      </c>
      <c r="B154" s="11">
        <v>331</v>
      </c>
    </row>
    <row r="155" spans="1:2">
      <c r="A155" s="13" t="s">
        <v>189</v>
      </c>
      <c r="B155" s="11">
        <v>188</v>
      </c>
    </row>
    <row r="156" spans="1:2">
      <c r="A156" s="13" t="s">
        <v>190</v>
      </c>
      <c r="B156" s="11">
        <v>309</v>
      </c>
    </row>
    <row r="157" spans="1:2">
      <c r="A157" s="13" t="s">
        <v>191</v>
      </c>
      <c r="B157" s="11">
        <v>573</v>
      </c>
    </row>
    <row r="158" spans="1:2">
      <c r="A158" s="13" t="s">
        <v>192</v>
      </c>
      <c r="B158" s="11">
        <v>728</v>
      </c>
    </row>
    <row r="159" spans="1:2">
      <c r="A159" s="13" t="s">
        <v>193</v>
      </c>
      <c r="B159" s="11">
        <v>99</v>
      </c>
    </row>
    <row r="160" spans="1:2">
      <c r="A160" s="13" t="s">
        <v>194</v>
      </c>
      <c r="B160" s="11">
        <v>324</v>
      </c>
    </row>
    <row r="161" spans="1:2">
      <c r="A161" s="13" t="s">
        <v>195</v>
      </c>
      <c r="B161" s="11">
        <v>401</v>
      </c>
    </row>
    <row r="162" spans="1:2">
      <c r="A162" s="13" t="s">
        <v>196</v>
      </c>
      <c r="B162" s="11">
        <v>82</v>
      </c>
    </row>
    <row r="163" spans="1:2">
      <c r="A163" s="13" t="s">
        <v>197</v>
      </c>
      <c r="B163" s="11">
        <v>308</v>
      </c>
    </row>
    <row r="164" spans="1:2">
      <c r="A164" s="13" t="s">
        <v>198</v>
      </c>
      <c r="B164" s="11">
        <v>618</v>
      </c>
    </row>
    <row r="165" spans="1:2">
      <c r="A165" s="13" t="s">
        <v>199</v>
      </c>
      <c r="B165" s="11">
        <v>147</v>
      </c>
    </row>
    <row r="166" spans="1:2">
      <c r="A166" s="13" t="s">
        <v>200</v>
      </c>
      <c r="B166" s="11">
        <v>33</v>
      </c>
    </row>
    <row r="167" spans="1:2">
      <c r="A167" s="13" t="s">
        <v>201</v>
      </c>
      <c r="B167" s="11">
        <v>189</v>
      </c>
    </row>
    <row r="168" spans="1:2">
      <c r="A168" s="13" t="s">
        <v>202</v>
      </c>
      <c r="B168" s="11">
        <v>260</v>
      </c>
    </row>
    <row r="169" spans="1:2">
      <c r="A169" s="13" t="s">
        <v>203</v>
      </c>
      <c r="B169" s="11">
        <v>263</v>
      </c>
    </row>
    <row r="170" spans="1:2">
      <c r="A170" s="13" t="s">
        <v>204</v>
      </c>
      <c r="B170" s="11">
        <v>190</v>
      </c>
    </row>
    <row r="171" spans="1:2">
      <c r="A171" s="13" t="s">
        <v>205</v>
      </c>
      <c r="B171" s="11">
        <v>257</v>
      </c>
    </row>
    <row r="172" spans="1:2">
      <c r="A172" s="13" t="s">
        <v>206</v>
      </c>
      <c r="B172" s="11">
        <v>259</v>
      </c>
    </row>
    <row r="173" spans="1:2">
      <c r="A173" s="13" t="s">
        <v>207</v>
      </c>
      <c r="B173" s="11">
        <v>124</v>
      </c>
    </row>
    <row r="174" spans="1:2">
      <c r="A174" s="13" t="s">
        <v>208</v>
      </c>
      <c r="B174" s="11">
        <v>14</v>
      </c>
    </row>
    <row r="175" spans="1:2">
      <c r="A175" s="13" t="s">
        <v>209</v>
      </c>
      <c r="B175" s="11">
        <v>249</v>
      </c>
    </row>
    <row r="176" spans="1:2">
      <c r="A176" s="13" t="s">
        <v>210</v>
      </c>
      <c r="B176" s="11">
        <v>250</v>
      </c>
    </row>
    <row r="177" spans="1:2">
      <c r="A177" s="13" t="s">
        <v>211</v>
      </c>
      <c r="B177" s="11">
        <v>621</v>
      </c>
    </row>
    <row r="178" spans="1:2">
      <c r="A178" s="13" t="s">
        <v>212</v>
      </c>
      <c r="B178" s="11">
        <v>133</v>
      </c>
    </row>
    <row r="179" spans="1:2">
      <c r="A179" s="13" t="s">
        <v>213</v>
      </c>
      <c r="B179" s="11">
        <v>78</v>
      </c>
    </row>
    <row r="180" spans="1:2">
      <c r="A180" s="13" t="s">
        <v>214</v>
      </c>
      <c r="B180" s="11">
        <v>614</v>
      </c>
    </row>
    <row r="181" spans="1:2">
      <c r="A181" s="13" t="s">
        <v>215</v>
      </c>
      <c r="B181" s="11">
        <v>131</v>
      </c>
    </row>
    <row r="182" spans="1:2">
      <c r="A182" s="13" t="s">
        <v>216</v>
      </c>
      <c r="B182" s="11">
        <v>80</v>
      </c>
    </row>
    <row r="183" spans="1:2">
      <c r="A183" s="13" t="s">
        <v>217</v>
      </c>
      <c r="B183" s="11">
        <v>170</v>
      </c>
    </row>
    <row r="184" spans="1:2">
      <c r="A184" s="13" t="s">
        <v>218</v>
      </c>
      <c r="B184" s="11">
        <v>700</v>
      </c>
    </row>
    <row r="185" spans="1:2">
      <c r="A185" s="13" t="s">
        <v>219</v>
      </c>
      <c r="B185" s="11">
        <v>45</v>
      </c>
    </row>
    <row r="186" spans="1:2">
      <c r="A186" s="13" t="s">
        <v>220</v>
      </c>
      <c r="B186" s="11">
        <v>171</v>
      </c>
    </row>
    <row r="187" spans="1:2">
      <c r="A187" s="13" t="s">
        <v>221</v>
      </c>
      <c r="B187" s="11">
        <v>43</v>
      </c>
    </row>
    <row r="188" spans="1:2">
      <c r="A188" s="13" t="s">
        <v>222</v>
      </c>
      <c r="B188" s="11">
        <v>57</v>
      </c>
    </row>
    <row r="189" spans="1:2">
      <c r="A189" s="13" t="s">
        <v>223</v>
      </c>
      <c r="B189" s="11">
        <v>305</v>
      </c>
    </row>
    <row r="190" spans="1:2">
      <c r="A190" s="13" t="s">
        <v>224</v>
      </c>
      <c r="B190" s="11">
        <v>223</v>
      </c>
    </row>
    <row r="191" spans="1:2">
      <c r="A191" s="13" t="s">
        <v>225</v>
      </c>
      <c r="B191" s="11">
        <v>729</v>
      </c>
    </row>
    <row r="192" spans="1:2">
      <c r="A192" s="13" t="s">
        <v>226</v>
      </c>
      <c r="B192" s="11">
        <v>132</v>
      </c>
    </row>
    <row r="193" spans="1:2">
      <c r="A193" s="13" t="s">
        <v>227</v>
      </c>
      <c r="B193" s="11">
        <v>108</v>
      </c>
    </row>
    <row r="194" spans="1:2">
      <c r="A194" s="13" t="s">
        <v>228</v>
      </c>
      <c r="B194" s="11">
        <v>623</v>
      </c>
    </row>
    <row r="195" spans="1:2">
      <c r="A195" s="13" t="s">
        <v>229</v>
      </c>
      <c r="B195" s="11">
        <v>151</v>
      </c>
    </row>
    <row r="196" spans="1:2">
      <c r="A196" s="13" t="s">
        <v>230</v>
      </c>
      <c r="B196" s="11">
        <v>624</v>
      </c>
    </row>
    <row r="197" spans="1:2">
      <c r="A197" s="13" t="s">
        <v>231</v>
      </c>
      <c r="B197" s="11">
        <v>152</v>
      </c>
    </row>
    <row r="198" spans="1:2">
      <c r="A198" s="13" t="s">
        <v>232</v>
      </c>
      <c r="B198" s="11">
        <v>622</v>
      </c>
    </row>
    <row r="199" spans="1:2">
      <c r="A199" s="13" t="s">
        <v>233</v>
      </c>
      <c r="B199" s="11">
        <v>150</v>
      </c>
    </row>
    <row r="200" spans="1:2">
      <c r="A200" s="13" t="s">
        <v>234</v>
      </c>
      <c r="B200" s="11">
        <v>543</v>
      </c>
    </row>
    <row r="201" spans="1:2">
      <c r="A201" s="13" t="s">
        <v>235</v>
      </c>
      <c r="B201" s="11">
        <v>704</v>
      </c>
    </row>
    <row r="202" spans="1:2">
      <c r="A202" s="13" t="s">
        <v>236</v>
      </c>
      <c r="B202" s="11">
        <v>660</v>
      </c>
    </row>
    <row r="203" spans="1:2">
      <c r="A203" s="13" t="s">
        <v>237</v>
      </c>
      <c r="B203" s="11">
        <v>670</v>
      </c>
    </row>
    <row r="204" spans="1:2">
      <c r="A204" s="13" t="s">
        <v>238</v>
      </c>
      <c r="B204" s="11">
        <v>654</v>
      </c>
    </row>
    <row r="205" spans="1:2">
      <c r="A205" s="13" t="s">
        <v>239</v>
      </c>
      <c r="B205" s="11">
        <v>125</v>
      </c>
    </row>
    <row r="206" spans="1:2">
      <c r="A206" s="13" t="s">
        <v>240</v>
      </c>
      <c r="B206" s="11">
        <v>626</v>
      </c>
    </row>
    <row r="207" spans="1:2">
      <c r="A207" s="13" t="s">
        <v>241</v>
      </c>
      <c r="B207" s="11">
        <v>154</v>
      </c>
    </row>
    <row r="208" spans="1:2">
      <c r="A208" s="13" t="s">
        <v>242</v>
      </c>
      <c r="B208" s="11">
        <v>752</v>
      </c>
    </row>
    <row r="209" spans="1:2">
      <c r="A209" s="13" t="s">
        <v>243</v>
      </c>
      <c r="B209" s="11">
        <v>61</v>
      </c>
    </row>
    <row r="210" spans="1:2">
      <c r="A210" s="13" t="s">
        <v>244</v>
      </c>
      <c r="B210" s="11">
        <v>18</v>
      </c>
    </row>
    <row r="211" spans="1:2">
      <c r="A211" s="13" t="s">
        <v>245</v>
      </c>
      <c r="B211" s="11">
        <v>172</v>
      </c>
    </row>
    <row r="212" spans="1:2">
      <c r="A212" s="13" t="s">
        <v>246</v>
      </c>
      <c r="B212" s="11">
        <v>595</v>
      </c>
    </row>
    <row r="213" spans="1:2">
      <c r="A213" s="13" t="s">
        <v>247</v>
      </c>
      <c r="B213" s="11">
        <v>291</v>
      </c>
    </row>
    <row r="214" spans="1:2">
      <c r="A214" s="13" t="s">
        <v>248</v>
      </c>
      <c r="B214" s="11">
        <v>699</v>
      </c>
    </row>
    <row r="215" spans="1:2">
      <c r="A215" s="13" t="s">
        <v>249</v>
      </c>
      <c r="B215" s="11">
        <v>118</v>
      </c>
    </row>
    <row r="216" spans="1:2">
      <c r="A216" s="13" t="s">
        <v>250</v>
      </c>
      <c r="B216" s="11">
        <v>321</v>
      </c>
    </row>
    <row r="217" spans="1:2">
      <c r="A217" s="13" t="s">
        <v>251</v>
      </c>
      <c r="B217" s="11">
        <v>320</v>
      </c>
    </row>
    <row r="218" spans="1:2">
      <c r="A218" s="13" t="s">
        <v>252</v>
      </c>
      <c r="B218" s="11">
        <v>727</v>
      </c>
    </row>
    <row r="219" spans="1:2">
      <c r="A219" s="13" t="s">
        <v>253</v>
      </c>
      <c r="B219" s="11">
        <v>703</v>
      </c>
    </row>
    <row r="220" spans="1:2">
      <c r="A220" s="13" t="s">
        <v>254</v>
      </c>
      <c r="B220" s="11">
        <v>643</v>
      </c>
    </row>
    <row r="221" spans="1:2">
      <c r="A221" s="13" t="s">
        <v>255</v>
      </c>
      <c r="B221" s="11">
        <v>111</v>
      </c>
    </row>
    <row r="222" spans="1:2">
      <c r="A222" s="13" t="s">
        <v>256</v>
      </c>
      <c r="B222" s="11">
        <v>87</v>
      </c>
    </row>
    <row r="223" spans="1:2">
      <c r="A223" s="13" t="s">
        <v>257</v>
      </c>
      <c r="B223" s="11">
        <v>173</v>
      </c>
    </row>
    <row r="224" spans="1:2">
      <c r="A224" s="13" t="s">
        <v>258</v>
      </c>
      <c r="B224" s="11">
        <v>25</v>
      </c>
    </row>
    <row r="225" spans="1:2">
      <c r="A225" s="13" t="s">
        <v>259</v>
      </c>
      <c r="B225" s="11">
        <v>633</v>
      </c>
    </row>
    <row r="226" spans="1:2">
      <c r="A226" s="13" t="s">
        <v>260</v>
      </c>
      <c r="B226" s="11">
        <v>160</v>
      </c>
    </row>
    <row r="227" spans="1:2">
      <c r="A227" s="13" t="s">
        <v>261</v>
      </c>
      <c r="B227" s="11">
        <v>16</v>
      </c>
    </row>
    <row r="228" spans="1:2">
      <c r="A228" s="13" t="s">
        <v>262</v>
      </c>
      <c r="B228" s="11">
        <v>730</v>
      </c>
    </row>
    <row r="229" spans="1:2">
      <c r="A229" s="13" t="s">
        <v>263</v>
      </c>
      <c r="B229" s="11">
        <v>668</v>
      </c>
    </row>
    <row r="230" spans="1:2">
      <c r="A230" s="13" t="s">
        <v>264</v>
      </c>
      <c r="B230" s="11">
        <v>650</v>
      </c>
    </row>
    <row r="231" spans="1:2">
      <c r="A231" s="13" t="s">
        <v>265</v>
      </c>
      <c r="B231" s="11">
        <v>235</v>
      </c>
    </row>
    <row r="232" spans="1:2">
      <c r="A232" s="13" t="s">
        <v>266</v>
      </c>
      <c r="B232" s="11">
        <v>680</v>
      </c>
    </row>
    <row r="233" spans="1:2">
      <c r="A233" s="13" t="s">
        <v>267</v>
      </c>
      <c r="B233" s="11">
        <v>683</v>
      </c>
    </row>
    <row r="234" spans="1:2">
      <c r="A234" s="13" t="s">
        <v>268</v>
      </c>
      <c r="B234" s="11">
        <v>209</v>
      </c>
    </row>
    <row r="235" spans="1:2">
      <c r="A235" s="13" t="s">
        <v>269</v>
      </c>
      <c r="B235" s="11">
        <v>97</v>
      </c>
    </row>
    <row r="236" spans="1:2">
      <c r="A236" s="13" t="s">
        <v>270</v>
      </c>
      <c r="B236" s="11">
        <v>254</v>
      </c>
    </row>
    <row r="237" spans="1:2">
      <c r="A237" s="13" t="s">
        <v>271</v>
      </c>
      <c r="B237" s="11">
        <v>544</v>
      </c>
    </row>
    <row r="238" spans="1:2">
      <c r="A238" s="13" t="s">
        <v>272</v>
      </c>
      <c r="B238" s="11">
        <v>544</v>
      </c>
    </row>
    <row r="239" spans="1:2">
      <c r="A239" s="13" t="s">
        <v>273</v>
      </c>
      <c r="B239" s="11">
        <v>174</v>
      </c>
    </row>
    <row r="240" spans="1:2">
      <c r="A240" s="13" t="s">
        <v>274</v>
      </c>
      <c r="B240" s="11">
        <v>119</v>
      </c>
    </row>
    <row r="241" spans="1:2">
      <c r="A241" s="13" t="s">
        <v>275</v>
      </c>
      <c r="B241" s="11">
        <v>86</v>
      </c>
    </row>
    <row r="242" spans="1:2">
      <c r="A242" s="13" t="s">
        <v>276</v>
      </c>
      <c r="B242" s="11">
        <v>202</v>
      </c>
    </row>
    <row r="243" spans="1:2">
      <c r="A243" s="13" t="s">
        <v>277</v>
      </c>
      <c r="B243" s="11">
        <v>208</v>
      </c>
    </row>
    <row r="244" spans="1:2">
      <c r="A244" s="13" t="s">
        <v>278</v>
      </c>
      <c r="B244" s="11">
        <v>251</v>
      </c>
    </row>
    <row r="245" spans="1:2">
      <c r="A245" s="13" t="s">
        <v>279</v>
      </c>
      <c r="B245" s="11">
        <v>696</v>
      </c>
    </row>
    <row r="246" spans="1:2">
      <c r="A246" s="13" t="s">
        <v>280</v>
      </c>
      <c r="B246" s="11">
        <v>326</v>
      </c>
    </row>
    <row r="247" spans="1:2">
      <c r="A247" s="13" t="s">
        <v>281</v>
      </c>
      <c r="B247" s="11">
        <v>123</v>
      </c>
    </row>
    <row r="248" spans="1:2">
      <c r="A248" s="13" t="s">
        <v>282</v>
      </c>
      <c r="B248" s="11">
        <v>590</v>
      </c>
    </row>
    <row r="249" spans="1:2">
      <c r="A249" s="13" t="s">
        <v>283</v>
      </c>
      <c r="B249" s="11">
        <v>227</v>
      </c>
    </row>
    <row r="250" spans="1:2">
      <c r="A250" s="13" t="s">
        <v>284</v>
      </c>
      <c r="B250" s="11">
        <v>653</v>
      </c>
    </row>
    <row r="251" spans="1:2">
      <c r="A251" s="13" t="s">
        <v>285</v>
      </c>
      <c r="B251" s="11">
        <v>710</v>
      </c>
    </row>
    <row r="252" spans="1:2">
      <c r="A252" s="13" t="s">
        <v>286</v>
      </c>
      <c r="B252" s="11">
        <v>648</v>
      </c>
    </row>
    <row r="253" spans="1:2">
      <c r="A253" s="13" t="s">
        <v>287</v>
      </c>
      <c r="B253" s="11">
        <v>596</v>
      </c>
    </row>
    <row r="254" spans="1:2">
      <c r="A254" s="13" t="s">
        <v>288</v>
      </c>
      <c r="B254" s="11">
        <v>741</v>
      </c>
    </row>
    <row r="255" spans="1:2">
      <c r="A255" s="13" t="s">
        <v>289</v>
      </c>
      <c r="B255" s="11">
        <v>702</v>
      </c>
    </row>
    <row r="256" spans="1:2">
      <c r="A256" s="13" t="s">
        <v>290</v>
      </c>
      <c r="B256" s="11">
        <v>26</v>
      </c>
    </row>
    <row r="257" spans="1:2">
      <c r="A257" s="13" t="s">
        <v>291</v>
      </c>
      <c r="B257" s="11">
        <v>293</v>
      </c>
    </row>
    <row r="258" spans="1:2">
      <c r="A258" s="13" t="s">
        <v>292</v>
      </c>
      <c r="B258" s="11">
        <v>289</v>
      </c>
    </row>
    <row r="259" spans="1:2">
      <c r="A259" s="13" t="s">
        <v>293</v>
      </c>
      <c r="B259" s="11">
        <v>245</v>
      </c>
    </row>
    <row r="260" spans="1:2">
      <c r="A260" s="13" t="s">
        <v>294</v>
      </c>
      <c r="B260" s="11">
        <v>247</v>
      </c>
    </row>
    <row r="261" spans="1:2">
      <c r="A261" s="13" t="s">
        <v>295</v>
      </c>
      <c r="B261" s="11">
        <v>240</v>
      </c>
    </row>
    <row r="262" spans="1:2">
      <c r="A262" s="13" t="s">
        <v>296</v>
      </c>
      <c r="B262" s="11">
        <v>253</v>
      </c>
    </row>
    <row r="263" spans="1:2">
      <c r="A263" s="13" t="s">
        <v>297</v>
      </c>
      <c r="B263" s="11">
        <v>241</v>
      </c>
    </row>
    <row r="264" spans="1:2">
      <c r="A264" s="13" t="s">
        <v>298</v>
      </c>
      <c r="B264" s="11">
        <v>608</v>
      </c>
    </row>
    <row r="265" spans="1:2">
      <c r="A265" s="13" t="s">
        <v>299</v>
      </c>
      <c r="B265" s="11">
        <v>669</v>
      </c>
    </row>
    <row r="266" spans="1:2">
      <c r="A266" s="13" t="s">
        <v>300</v>
      </c>
      <c r="B266" s="11">
        <v>637</v>
      </c>
    </row>
    <row r="267" spans="1:2">
      <c r="A267" s="13" t="s">
        <v>301</v>
      </c>
      <c r="B267" s="11">
        <v>175</v>
      </c>
    </row>
    <row r="268" spans="1:2">
      <c r="A268" s="13" t="s">
        <v>302</v>
      </c>
      <c r="B268" s="11">
        <v>673</v>
      </c>
    </row>
    <row r="269" spans="1:2">
      <c r="A269" s="13" t="s">
        <v>303</v>
      </c>
      <c r="B269" s="11">
        <v>638</v>
      </c>
    </row>
    <row r="270" spans="1:2">
      <c r="A270" s="13" t="s">
        <v>304</v>
      </c>
      <c r="B270" s="11">
        <v>176</v>
      </c>
    </row>
    <row r="271" spans="1:2">
      <c r="A271" s="13" t="s">
        <v>305</v>
      </c>
      <c r="B271" s="11">
        <v>206</v>
      </c>
    </row>
    <row r="272" spans="1:2">
      <c r="A272" s="13" t="s">
        <v>306</v>
      </c>
      <c r="B272" s="11">
        <v>121</v>
      </c>
    </row>
    <row r="273" spans="1:2">
      <c r="A273" s="13" t="s">
        <v>307</v>
      </c>
      <c r="B273" s="11">
        <v>23</v>
      </c>
    </row>
    <row r="274" spans="1:2">
      <c r="A274" s="13" t="s">
        <v>308</v>
      </c>
      <c r="B274" s="11">
        <v>225</v>
      </c>
    </row>
    <row r="275" spans="1:2">
      <c r="A275" s="13" t="s">
        <v>309</v>
      </c>
      <c r="B275" s="11">
        <v>232</v>
      </c>
    </row>
    <row r="276" spans="1:2">
      <c r="A276" s="13" t="s">
        <v>310</v>
      </c>
      <c r="B276" s="11">
        <v>191</v>
      </c>
    </row>
    <row r="277" spans="1:2">
      <c r="A277" s="13" t="s">
        <v>311</v>
      </c>
      <c r="B277" s="11">
        <v>248</v>
      </c>
    </row>
    <row r="278" spans="1:2">
      <c r="A278" s="13" t="s">
        <v>312</v>
      </c>
      <c r="B278" s="11">
        <v>279</v>
      </c>
    </row>
    <row r="279" spans="1:2">
      <c r="A279" s="13" t="s">
        <v>313</v>
      </c>
      <c r="B279" s="11">
        <v>258</v>
      </c>
    </row>
    <row r="280" spans="1:2">
      <c r="A280" s="13" t="s">
        <v>314</v>
      </c>
      <c r="B280" s="11">
        <v>264</v>
      </c>
    </row>
    <row r="281" spans="1:2">
      <c r="A281" s="13" t="s">
        <v>315</v>
      </c>
      <c r="B281" s="11">
        <v>196</v>
      </c>
    </row>
    <row r="282" spans="1:2">
      <c r="A282" s="13" t="s">
        <v>316</v>
      </c>
      <c r="B282" s="11">
        <v>183</v>
      </c>
    </row>
    <row r="283" spans="1:2">
      <c r="A283" s="13" t="s">
        <v>317</v>
      </c>
      <c r="B283" s="11">
        <v>67</v>
      </c>
    </row>
    <row r="284" spans="1:2">
      <c r="A284" s="13" t="s">
        <v>318</v>
      </c>
      <c r="B284" s="11">
        <v>649</v>
      </c>
    </row>
    <row r="285" spans="1:2">
      <c r="A285" s="13" t="s">
        <v>319</v>
      </c>
      <c r="B285" s="11">
        <v>222</v>
      </c>
    </row>
    <row r="286" spans="1:2">
      <c r="A286" s="13" t="s">
        <v>320</v>
      </c>
      <c r="B286" s="11">
        <v>46</v>
      </c>
    </row>
    <row r="287" spans="1:2">
      <c r="A287" s="13" t="s">
        <v>321</v>
      </c>
      <c r="B287" s="11">
        <v>195</v>
      </c>
    </row>
    <row r="288" spans="1:2">
      <c r="A288" s="13" t="s">
        <v>322</v>
      </c>
      <c r="B288" s="11">
        <v>112</v>
      </c>
    </row>
    <row r="289" spans="1:2">
      <c r="A289" s="13" t="s">
        <v>323</v>
      </c>
      <c r="B289" s="11">
        <v>663</v>
      </c>
    </row>
    <row r="290" spans="1:2">
      <c r="A290" s="13" t="s">
        <v>16</v>
      </c>
      <c r="B290" s="11">
        <v>688</v>
      </c>
    </row>
    <row r="291" spans="1:2">
      <c r="A291" s="13" t="s">
        <v>324</v>
      </c>
      <c r="B291" s="11">
        <v>695</v>
      </c>
    </row>
    <row r="292" spans="1:2">
      <c r="A292" s="13" t="s">
        <v>325</v>
      </c>
      <c r="B292" s="11">
        <v>592</v>
      </c>
    </row>
    <row r="293" spans="1:2">
      <c r="A293" s="13" t="s">
        <v>326</v>
      </c>
      <c r="B293" s="11">
        <v>726</v>
      </c>
    </row>
    <row r="294" spans="1:2">
      <c r="A294" s="13" t="s">
        <v>327</v>
      </c>
      <c r="B294" s="11">
        <v>712</v>
      </c>
    </row>
    <row r="295" spans="1:2">
      <c r="A295" s="13" t="s">
        <v>328</v>
      </c>
      <c r="B295" s="11">
        <v>278</v>
      </c>
    </row>
    <row r="296" spans="1:2">
      <c r="A296" s="13" t="s">
        <v>329</v>
      </c>
      <c r="B296" s="11">
        <v>619</v>
      </c>
    </row>
    <row r="297" spans="1:2">
      <c r="A297" s="13" t="s">
        <v>330</v>
      </c>
      <c r="B297" s="11">
        <v>148</v>
      </c>
    </row>
    <row r="298" spans="1:2">
      <c r="A298" s="13" t="s">
        <v>331</v>
      </c>
      <c r="B298" s="11">
        <v>117</v>
      </c>
    </row>
    <row r="299" spans="1:2">
      <c r="A299" s="13" t="s">
        <v>332</v>
      </c>
      <c r="B299" s="11">
        <v>177</v>
      </c>
    </row>
    <row r="300" spans="1:2">
      <c r="A300" s="13" t="s">
        <v>333</v>
      </c>
      <c r="B300" s="11">
        <v>718</v>
      </c>
    </row>
    <row r="301" spans="1:2">
      <c r="A301" s="13" t="s">
        <v>334</v>
      </c>
      <c r="B301" s="11">
        <v>107</v>
      </c>
    </row>
    <row r="302" spans="1:2">
      <c r="A302" s="13" t="s">
        <v>335</v>
      </c>
      <c r="B302" s="11">
        <v>76</v>
      </c>
    </row>
    <row r="303" spans="1:2">
      <c r="A303" s="13" t="s">
        <v>336</v>
      </c>
      <c r="B303" s="11">
        <v>55</v>
      </c>
    </row>
    <row r="304" spans="1:2">
      <c r="A304" s="13" t="s">
        <v>337</v>
      </c>
      <c r="B304" s="11">
        <v>178</v>
      </c>
    </row>
    <row r="305" spans="1:2">
      <c r="A305" s="13" t="s">
        <v>338</v>
      </c>
      <c r="B305" s="11">
        <v>725</v>
      </c>
    </row>
    <row r="306" spans="1:2">
      <c r="A306" s="13" t="s">
        <v>339</v>
      </c>
      <c r="B306" s="11">
        <v>233</v>
      </c>
    </row>
    <row r="307" spans="1:2">
      <c r="A307" s="13" t="s">
        <v>340</v>
      </c>
      <c r="B307" s="11">
        <v>292</v>
      </c>
    </row>
    <row r="308" spans="1:2">
      <c r="A308" s="13" t="s">
        <v>341</v>
      </c>
      <c r="B308" s="11">
        <v>69</v>
      </c>
    </row>
    <row r="309" spans="1:2">
      <c r="A309" s="13" t="s">
        <v>342</v>
      </c>
      <c r="B309" s="11">
        <v>129</v>
      </c>
    </row>
    <row r="310" spans="1:2">
      <c r="A310" s="13" t="s">
        <v>343</v>
      </c>
      <c r="B310" s="11">
        <v>714</v>
      </c>
    </row>
    <row r="311" spans="1:2">
      <c r="A311" s="13" t="s">
        <v>344</v>
      </c>
      <c r="B311" s="11">
        <v>310</v>
      </c>
    </row>
    <row r="312" spans="1:2">
      <c r="A312" s="13" t="s">
        <v>345</v>
      </c>
      <c r="B312" s="11">
        <v>705</v>
      </c>
    </row>
    <row r="313" spans="1:2">
      <c r="A313" s="13" t="s">
        <v>346</v>
      </c>
      <c r="B313" s="11">
        <v>599</v>
      </c>
    </row>
    <row r="314" spans="1:2">
      <c r="A314" s="13" t="s">
        <v>347</v>
      </c>
      <c r="B314" s="11">
        <v>613</v>
      </c>
    </row>
    <row r="315" spans="1:2">
      <c r="A315" s="13" t="s">
        <v>348</v>
      </c>
      <c r="B315" s="11">
        <v>610</v>
      </c>
    </row>
    <row r="316" spans="1:2">
      <c r="A316" s="13" t="s">
        <v>349</v>
      </c>
      <c r="B316" s="11">
        <v>611</v>
      </c>
    </row>
    <row r="317" spans="1:2">
      <c r="A317" s="13" t="s">
        <v>350</v>
      </c>
      <c r="B317" s="11">
        <v>612</v>
      </c>
    </row>
    <row r="318" spans="1:2">
      <c r="A318" s="13" t="s">
        <v>351</v>
      </c>
      <c r="B318" s="11">
        <v>267</v>
      </c>
    </row>
    <row r="319" spans="1:2">
      <c r="A319" s="13" t="s">
        <v>352</v>
      </c>
      <c r="B319" s="11">
        <v>268</v>
      </c>
    </row>
    <row r="320" spans="1:2">
      <c r="A320" s="13" t="s">
        <v>353</v>
      </c>
      <c r="B320" s="11">
        <v>721</v>
      </c>
    </row>
    <row r="321" spans="1:2">
      <c r="A321" s="13" t="s">
        <v>354</v>
      </c>
      <c r="B321" s="11">
        <v>641</v>
      </c>
    </row>
    <row r="322" spans="1:2">
      <c r="A322" s="13" t="s">
        <v>355</v>
      </c>
      <c r="B322" s="11">
        <v>642</v>
      </c>
    </row>
    <row r="323" spans="1:2">
      <c r="A323" s="13" t="s">
        <v>356</v>
      </c>
      <c r="B323" s="11">
        <v>640</v>
      </c>
    </row>
    <row r="324" spans="1:2">
      <c r="A324" s="13" t="s">
        <v>357</v>
      </c>
      <c r="B324" s="11">
        <v>261</v>
      </c>
    </row>
    <row r="325" spans="1:2">
      <c r="A325" s="13" t="s">
        <v>358</v>
      </c>
      <c r="B325" s="11">
        <v>295</v>
      </c>
    </row>
    <row r="326" spans="1:2">
      <c r="A326" s="13" t="s">
        <v>359</v>
      </c>
      <c r="B326" s="11">
        <v>658</v>
      </c>
    </row>
    <row r="327" spans="1:2">
      <c r="A327" s="13" t="s">
        <v>360</v>
      </c>
      <c r="B327" s="11">
        <v>691</v>
      </c>
    </row>
    <row r="328" spans="1:2">
      <c r="A328" s="13" t="s">
        <v>361</v>
      </c>
      <c r="B328" s="11">
        <v>328</v>
      </c>
    </row>
    <row r="329" spans="1:2">
      <c r="A329" s="13" t="s">
        <v>362</v>
      </c>
      <c r="B329" s="11">
        <v>587</v>
      </c>
    </row>
    <row r="330" spans="1:2">
      <c r="A330" s="13" t="s">
        <v>363</v>
      </c>
      <c r="B330" s="11">
        <v>297</v>
      </c>
    </row>
    <row r="331" spans="1:2">
      <c r="A331" s="13" t="s">
        <v>364</v>
      </c>
      <c r="B331" s="11">
        <v>659</v>
      </c>
    </row>
    <row r="332" spans="1:2">
      <c r="A332" s="13" t="s">
        <v>365</v>
      </c>
      <c r="B332" s="11">
        <v>692</v>
      </c>
    </row>
    <row r="333" spans="1:2">
      <c r="A333" s="13" t="s">
        <v>366</v>
      </c>
      <c r="B333" s="11">
        <v>329</v>
      </c>
    </row>
    <row r="334" spans="1:2">
      <c r="A334" s="13" t="s">
        <v>367</v>
      </c>
      <c r="B334" s="11">
        <v>299</v>
      </c>
    </row>
    <row r="335" spans="1:2">
      <c r="A335" s="13" t="s">
        <v>368</v>
      </c>
      <c r="B335" s="11">
        <v>693</v>
      </c>
    </row>
    <row r="336" spans="1:2">
      <c r="A336" s="13" t="s">
        <v>369</v>
      </c>
      <c r="B336" s="11">
        <v>330</v>
      </c>
    </row>
    <row r="337" spans="1:2">
      <c r="A337" s="13" t="s">
        <v>370</v>
      </c>
      <c r="B337" s="11">
        <v>302</v>
      </c>
    </row>
    <row r="338" spans="1:2">
      <c r="A338" s="13" t="s">
        <v>371</v>
      </c>
      <c r="B338" s="11">
        <v>332</v>
      </c>
    </row>
    <row r="339" spans="1:2">
      <c r="A339" s="13" t="s">
        <v>372</v>
      </c>
      <c r="B339" s="11">
        <v>273</v>
      </c>
    </row>
    <row r="340" spans="1:2">
      <c r="A340" s="13" t="s">
        <v>373</v>
      </c>
      <c r="B340" s="11">
        <v>252</v>
      </c>
    </row>
    <row r="341" spans="1:2">
      <c r="A341" s="13" t="s">
        <v>374</v>
      </c>
      <c r="B341" s="11">
        <v>32</v>
      </c>
    </row>
    <row r="342" spans="1:2">
      <c r="A342" s="13" t="s">
        <v>375</v>
      </c>
      <c r="B342" s="11">
        <v>646</v>
      </c>
    </row>
    <row r="343" spans="1:2">
      <c r="A343" s="13" t="s">
        <v>376</v>
      </c>
      <c r="B343" s="11">
        <v>630</v>
      </c>
    </row>
    <row r="344" spans="1:2">
      <c r="A344" s="13" t="s">
        <v>377</v>
      </c>
      <c r="B344" s="11">
        <v>158</v>
      </c>
    </row>
    <row r="345" spans="1:2">
      <c r="A345" s="13" t="s">
        <v>378</v>
      </c>
      <c r="B345" s="11">
        <v>627</v>
      </c>
    </row>
    <row r="346" spans="1:2">
      <c r="A346" s="13" t="s">
        <v>379</v>
      </c>
      <c r="B346" s="11">
        <v>155</v>
      </c>
    </row>
    <row r="347" spans="1:2">
      <c r="A347" s="13" t="s">
        <v>380</v>
      </c>
      <c r="B347" s="11">
        <v>628</v>
      </c>
    </row>
    <row r="348" spans="1:2">
      <c r="A348" s="13" t="s">
        <v>381</v>
      </c>
      <c r="B348" s="11">
        <v>156</v>
      </c>
    </row>
    <row r="349" spans="1:2">
      <c r="A349" s="13" t="s">
        <v>382</v>
      </c>
      <c r="B349" s="11">
        <v>137</v>
      </c>
    </row>
    <row r="350" spans="1:2">
      <c r="A350" s="13" t="s">
        <v>383</v>
      </c>
      <c r="B350" s="11">
        <v>629</v>
      </c>
    </row>
    <row r="351" spans="1:2">
      <c r="A351" s="13" t="s">
        <v>384</v>
      </c>
      <c r="B351" s="11">
        <v>157</v>
      </c>
    </row>
    <row r="352" spans="1:2">
      <c r="A352" s="13" t="s">
        <v>385</v>
      </c>
      <c r="B352" s="11">
        <v>179</v>
      </c>
    </row>
    <row r="353" spans="1:2">
      <c r="A353" s="13" t="s">
        <v>386</v>
      </c>
      <c r="B353" s="11">
        <v>675</v>
      </c>
    </row>
    <row r="354" spans="1:2">
      <c r="A354" s="13" t="s">
        <v>387</v>
      </c>
      <c r="B354" s="11">
        <v>93</v>
      </c>
    </row>
    <row r="355" spans="1:2">
      <c r="A355" s="13" t="s">
        <v>388</v>
      </c>
      <c r="B355" s="11">
        <v>10</v>
      </c>
    </row>
    <row r="356" spans="1:2">
      <c r="A356" s="13" t="s">
        <v>389</v>
      </c>
      <c r="B356" s="11">
        <v>96</v>
      </c>
    </row>
    <row r="357" spans="1:2">
      <c r="A357" s="13" t="s">
        <v>390</v>
      </c>
      <c r="B357" s="11">
        <v>95</v>
      </c>
    </row>
    <row r="358" spans="1:2">
      <c r="A358" s="13" t="s">
        <v>391</v>
      </c>
      <c r="B358" s="11">
        <v>706</v>
      </c>
    </row>
    <row r="359" spans="1:2">
      <c r="A359" s="13" t="s">
        <v>392</v>
      </c>
      <c r="B359" s="11">
        <v>707</v>
      </c>
    </row>
    <row r="360" spans="1:2">
      <c r="A360" s="13" t="s">
        <v>393</v>
      </c>
      <c r="B360" s="11">
        <v>566</v>
      </c>
    </row>
    <row r="361" spans="1:2">
      <c r="A361" s="13" t="s">
        <v>394</v>
      </c>
      <c r="B361" s="11">
        <v>17</v>
      </c>
    </row>
    <row r="362" spans="1:2">
      <c r="A362" s="13" t="s">
        <v>395</v>
      </c>
      <c r="B362" s="11">
        <v>242</v>
      </c>
    </row>
    <row r="363" spans="1:2">
      <c r="A363" s="13" t="s">
        <v>396</v>
      </c>
      <c r="B363" s="11">
        <v>645</v>
      </c>
    </row>
    <row r="364" spans="1:2">
      <c r="A364" s="13" t="s">
        <v>397</v>
      </c>
      <c r="B364" s="11">
        <v>81</v>
      </c>
    </row>
    <row r="365" spans="1:2">
      <c r="A365" s="13" t="s">
        <v>398</v>
      </c>
      <c r="B365" s="11">
        <v>231</v>
      </c>
    </row>
    <row r="366" spans="1:2">
      <c r="A366" s="13" t="s">
        <v>399</v>
      </c>
      <c r="B366" s="11">
        <v>314</v>
      </c>
    </row>
    <row r="367" spans="1:2">
      <c r="A367" s="13" t="s">
        <v>400</v>
      </c>
      <c r="B367" s="11">
        <v>717</v>
      </c>
    </row>
    <row r="368" spans="1:2">
      <c r="A368" s="13" t="s">
        <v>15</v>
      </c>
      <c r="B368" s="11">
        <v>243</v>
      </c>
    </row>
    <row r="369" spans="1:2">
      <c r="A369" s="13" t="s">
        <v>401</v>
      </c>
      <c r="B369" s="11">
        <v>234</v>
      </c>
    </row>
    <row r="370" spans="1:2">
      <c r="A370" s="13" t="s">
        <v>402</v>
      </c>
      <c r="B370" s="11">
        <v>238</v>
      </c>
    </row>
    <row r="371" spans="1:2">
      <c r="A371" s="13" t="s">
        <v>403</v>
      </c>
      <c r="B371" s="11">
        <v>239</v>
      </c>
    </row>
    <row r="372" spans="1:2">
      <c r="A372" s="13" t="s">
        <v>404</v>
      </c>
      <c r="B372" s="11">
        <v>271</v>
      </c>
    </row>
    <row r="373" spans="1:2">
      <c r="A373" s="13" t="s">
        <v>405</v>
      </c>
      <c r="B373" s="11">
        <v>676</v>
      </c>
    </row>
    <row r="374" spans="1:2">
      <c r="A374" s="13" t="s">
        <v>406</v>
      </c>
      <c r="B374" s="11">
        <v>224</v>
      </c>
    </row>
    <row r="375" spans="1:2">
      <c r="A375" s="13" t="s">
        <v>407</v>
      </c>
      <c r="B375" s="11">
        <v>327</v>
      </c>
    </row>
    <row r="376" spans="1:2">
      <c r="A376" s="13" t="s">
        <v>408</v>
      </c>
      <c r="B376" s="11">
        <v>180</v>
      </c>
    </row>
    <row r="377" spans="1:2">
      <c r="A377" s="13" t="s">
        <v>409</v>
      </c>
      <c r="B377" s="11">
        <v>215</v>
      </c>
    </row>
    <row r="378" spans="1:2">
      <c r="A378" s="13" t="s">
        <v>410</v>
      </c>
      <c r="B378" s="11">
        <v>689</v>
      </c>
    </row>
    <row r="379" spans="1:2">
      <c r="A379" s="13" t="s">
        <v>411</v>
      </c>
      <c r="B379" s="11">
        <v>143</v>
      </c>
    </row>
    <row r="380" spans="1:2">
      <c r="A380" s="13" t="s">
        <v>412</v>
      </c>
      <c r="B380" s="11">
        <v>709</v>
      </c>
    </row>
    <row r="381" spans="1:2">
      <c r="A381" s="13" t="s">
        <v>413</v>
      </c>
      <c r="B381" s="11">
        <v>97</v>
      </c>
    </row>
    <row r="382" spans="1:2">
      <c r="A382" s="13" t="s">
        <v>414</v>
      </c>
      <c r="B382" s="11">
        <v>216</v>
      </c>
    </row>
    <row r="383" spans="1:2">
      <c r="A383" s="13" t="s">
        <v>415</v>
      </c>
      <c r="B383" s="11">
        <v>13</v>
      </c>
    </row>
    <row r="384" spans="1:2">
      <c r="A384" s="13" t="s">
        <v>416</v>
      </c>
      <c r="B384" s="11">
        <v>68</v>
      </c>
    </row>
    <row r="385" spans="1:2">
      <c r="A385" s="13" t="s">
        <v>417</v>
      </c>
      <c r="B385" s="11">
        <v>723</v>
      </c>
    </row>
    <row r="386" spans="1:2">
      <c r="A386" s="13" t="s">
        <v>418</v>
      </c>
      <c r="B386" s="11">
        <v>83</v>
      </c>
    </row>
    <row r="387" spans="1:2">
      <c r="A387" s="13" t="s">
        <v>419</v>
      </c>
      <c r="B387" s="11">
        <v>306</v>
      </c>
    </row>
    <row r="388" spans="1:2">
      <c r="A388" s="13" t="s">
        <v>420</v>
      </c>
      <c r="B388" s="11">
        <v>307</v>
      </c>
    </row>
    <row r="389" spans="1:2">
      <c r="A389" s="13" t="s">
        <v>421</v>
      </c>
      <c r="B389" s="11">
        <v>79</v>
      </c>
    </row>
    <row r="390" spans="1:2">
      <c r="A390" s="13" t="s">
        <v>422</v>
      </c>
      <c r="B390" s="11">
        <v>141</v>
      </c>
    </row>
    <row r="391" spans="1:2">
      <c r="A391" s="13" t="s">
        <v>423</v>
      </c>
      <c r="B391" s="11">
        <v>73</v>
      </c>
    </row>
    <row r="392" spans="1:2">
      <c r="A392" s="13" t="s">
        <v>424</v>
      </c>
      <c r="B392" s="11">
        <v>98</v>
      </c>
    </row>
    <row r="393" spans="1:2">
      <c r="A393" s="13" t="s">
        <v>425</v>
      </c>
      <c r="B393" s="11">
        <v>77</v>
      </c>
    </row>
    <row r="394" spans="1:2">
      <c r="A394" s="13" t="s">
        <v>426</v>
      </c>
      <c r="B394" s="11">
        <v>708</v>
      </c>
    </row>
    <row r="395" spans="1:2">
      <c r="A395" s="13" t="s">
        <v>427</v>
      </c>
      <c r="B395" s="11">
        <v>303</v>
      </c>
    </row>
    <row r="396" spans="1:2">
      <c r="A396" s="13" t="s">
        <v>428</v>
      </c>
      <c r="B396" s="11">
        <v>91</v>
      </c>
    </row>
    <row r="397" spans="1:2">
      <c r="A397" s="13" t="s">
        <v>429</v>
      </c>
      <c r="B397" s="11">
        <v>106</v>
      </c>
    </row>
    <row r="398" spans="1:2">
      <c r="A398" s="13" t="s">
        <v>430</v>
      </c>
      <c r="B398" s="11">
        <v>74</v>
      </c>
    </row>
    <row r="399" spans="1:2">
      <c r="A399" s="13" t="s">
        <v>431</v>
      </c>
      <c r="B399" s="11">
        <v>90</v>
      </c>
    </row>
    <row r="400" spans="1:2">
      <c r="A400" s="13" t="s">
        <v>432</v>
      </c>
      <c r="B400" s="11">
        <v>304</v>
      </c>
    </row>
    <row r="401" spans="1:2">
      <c r="A401" s="13" t="s">
        <v>433</v>
      </c>
      <c r="B401" s="11">
        <v>716</v>
      </c>
    </row>
    <row r="402" spans="1:2">
      <c r="A402" s="13" t="s">
        <v>434</v>
      </c>
      <c r="B402" s="11">
        <v>713</v>
      </c>
    </row>
    <row r="403" spans="1:2">
      <c r="A403" s="13" t="s">
        <v>435</v>
      </c>
      <c r="B403" s="11">
        <v>574</v>
      </c>
    </row>
    <row r="404" spans="1:2">
      <c r="A404" s="13" t="s">
        <v>436</v>
      </c>
      <c r="B404" s="11">
        <v>255</v>
      </c>
    </row>
    <row r="405" spans="1:2">
      <c r="A405" s="13" t="s">
        <v>437</v>
      </c>
      <c r="B405" s="11">
        <v>63</v>
      </c>
    </row>
    <row r="406" spans="1:2">
      <c r="A406" s="13" t="s">
        <v>438</v>
      </c>
      <c r="B406" s="11">
        <v>122</v>
      </c>
    </row>
    <row r="407" spans="1:2">
      <c r="A407" s="13" t="s">
        <v>439</v>
      </c>
      <c r="B407" s="11">
        <v>66</v>
      </c>
    </row>
    <row r="408" spans="1:2">
      <c r="A408" s="13" t="s">
        <v>440</v>
      </c>
      <c r="B408" s="11">
        <v>114</v>
      </c>
    </row>
    <row r="409" spans="1:2">
      <c r="A409" s="13" t="s">
        <v>441</v>
      </c>
      <c r="B409" s="11">
        <v>104</v>
      </c>
    </row>
    <row r="410" spans="1:2">
      <c r="A410" s="13" t="s">
        <v>442</v>
      </c>
      <c r="B410" s="11">
        <v>71</v>
      </c>
    </row>
    <row r="411" spans="1:2">
      <c r="A411" s="13" t="s">
        <v>443</v>
      </c>
      <c r="B411" s="11">
        <v>75</v>
      </c>
    </row>
    <row r="412" spans="1:2">
      <c r="A412" s="13" t="s">
        <v>444</v>
      </c>
      <c r="B412" s="11">
        <v>311</v>
      </c>
    </row>
    <row r="413" spans="1:2">
      <c r="A413" s="13" t="s">
        <v>445</v>
      </c>
      <c r="B413" s="11">
        <v>275</v>
      </c>
    </row>
    <row r="414" spans="1:2">
      <c r="A414" s="13" t="s">
        <v>446</v>
      </c>
      <c r="B414" s="11">
        <v>318</v>
      </c>
    </row>
    <row r="415" spans="1:2">
      <c r="A415" s="13" t="s">
        <v>447</v>
      </c>
      <c r="B415" s="11">
        <v>325</v>
      </c>
    </row>
    <row r="416" spans="1:2">
      <c r="A416" s="13" t="s">
        <v>448</v>
      </c>
      <c r="B416" s="11">
        <v>686</v>
      </c>
    </row>
    <row r="417" spans="1:2">
      <c r="A417" s="13" t="s">
        <v>449</v>
      </c>
      <c r="B417" s="11">
        <v>625</v>
      </c>
    </row>
    <row r="418" spans="1:2">
      <c r="A418" s="13" t="s">
        <v>450</v>
      </c>
      <c r="B418" s="11">
        <v>153</v>
      </c>
    </row>
    <row r="419" spans="1:2">
      <c r="A419" s="13" t="s">
        <v>451</v>
      </c>
      <c r="B419" s="11">
        <v>735</v>
      </c>
    </row>
    <row r="420" spans="1:2">
      <c r="A420" s="13" t="s">
        <v>452</v>
      </c>
      <c r="B420" s="11">
        <v>736</v>
      </c>
    </row>
    <row r="421" spans="1:2">
      <c r="A421" s="13" t="s">
        <v>453</v>
      </c>
      <c r="B421" s="11">
        <v>737</v>
      </c>
    </row>
    <row r="422" spans="1:2">
      <c r="A422" s="13" t="s">
        <v>454</v>
      </c>
      <c r="B422" s="11">
        <v>738</v>
      </c>
    </row>
    <row r="423" spans="1:2">
      <c r="A423" s="13" t="s">
        <v>455</v>
      </c>
      <c r="B423" s="11">
        <v>739</v>
      </c>
    </row>
    <row r="424" spans="1:2">
      <c r="A424" s="13" t="s">
        <v>456</v>
      </c>
      <c r="B424" s="11">
        <v>186</v>
      </c>
    </row>
    <row r="425" spans="1:2">
      <c r="A425" s="13" t="s">
        <v>457</v>
      </c>
      <c r="B425" s="11">
        <v>193</v>
      </c>
    </row>
    <row r="426" spans="1:2">
      <c r="A426" s="13" t="s">
        <v>458</v>
      </c>
      <c r="B426" s="11">
        <v>199</v>
      </c>
    </row>
    <row r="427" spans="1:2">
      <c r="A427" s="13" t="s">
        <v>459</v>
      </c>
      <c r="B427" s="11">
        <v>204</v>
      </c>
    </row>
    <row r="428" spans="1:2">
      <c r="A428" s="13" t="s">
        <v>460</v>
      </c>
      <c r="B428" s="11">
        <v>212</v>
      </c>
    </row>
    <row r="429" spans="1:2">
      <c r="A429" s="13" t="s">
        <v>461</v>
      </c>
      <c r="B429" s="11">
        <v>567</v>
      </c>
    </row>
    <row r="430" spans="1:2">
      <c r="A430" s="13" t="s">
        <v>462</v>
      </c>
      <c r="B430" s="11">
        <v>568</v>
      </c>
    </row>
    <row r="431" spans="1:2">
      <c r="A431" s="13" t="s">
        <v>463</v>
      </c>
      <c r="B431" s="11">
        <v>569</v>
      </c>
    </row>
    <row r="432" spans="1:2">
      <c r="A432" s="13" t="s">
        <v>464</v>
      </c>
      <c r="B432" s="11">
        <v>570</v>
      </c>
    </row>
    <row r="433" spans="1:2">
      <c r="A433" s="13" t="s">
        <v>465</v>
      </c>
      <c r="B433" s="11">
        <v>571</v>
      </c>
    </row>
    <row r="434" spans="1:2">
      <c r="A434" s="13" t="s">
        <v>466</v>
      </c>
      <c r="B434" s="11">
        <v>282</v>
      </c>
    </row>
    <row r="435" spans="1:2">
      <c r="A435" s="13" t="s">
        <v>467</v>
      </c>
      <c r="B435" s="11">
        <v>130</v>
      </c>
    </row>
    <row r="436" spans="1:2">
      <c r="A436" s="13" t="s">
        <v>468</v>
      </c>
      <c r="B436" s="11">
        <v>265</v>
      </c>
    </row>
    <row r="437" spans="1:2">
      <c r="A437" s="13" t="s">
        <v>469</v>
      </c>
      <c r="B437" s="11">
        <v>220</v>
      </c>
    </row>
    <row r="438" spans="1:2">
      <c r="A438" s="13" t="s">
        <v>470</v>
      </c>
      <c r="B438" s="11">
        <v>665</v>
      </c>
    </row>
    <row r="439" spans="1:2">
      <c r="A439" s="13" t="s">
        <v>471</v>
      </c>
      <c r="B439" s="11">
        <v>236</v>
      </c>
    </row>
    <row r="440" spans="1:2">
      <c r="A440" s="13" t="s">
        <v>472</v>
      </c>
      <c r="B440" s="11">
        <v>237</v>
      </c>
    </row>
    <row r="441" spans="1:2">
      <c r="A441" s="13" t="s">
        <v>473</v>
      </c>
      <c r="B441" s="11">
        <v>229</v>
      </c>
    </row>
    <row r="442" spans="1:2">
      <c r="A442" s="13" t="s">
        <v>474</v>
      </c>
      <c r="B442" s="11">
        <v>210</v>
      </c>
    </row>
    <row r="443" spans="1:2">
      <c r="A443" s="13" t="s">
        <v>475</v>
      </c>
      <c r="B443" s="11">
        <v>651</v>
      </c>
    </row>
    <row r="444" spans="1:2">
      <c r="A444" s="13" t="s">
        <v>476</v>
      </c>
      <c r="B444" s="11">
        <v>270</v>
      </c>
    </row>
    <row r="445" spans="1:2">
      <c r="A445" s="13" t="s">
        <v>1</v>
      </c>
      <c r="B445" s="11">
        <v>674</v>
      </c>
    </row>
    <row r="446" spans="1:2">
      <c r="A446" s="13" t="s">
        <v>477</v>
      </c>
      <c r="B446" s="11">
        <v>228</v>
      </c>
    </row>
    <row r="447" spans="1:2">
      <c r="A447" s="13" t="s">
        <v>478</v>
      </c>
      <c r="B447" s="11">
        <v>757</v>
      </c>
    </row>
    <row r="448" spans="1:2">
      <c r="A448" s="13" t="s">
        <v>479</v>
      </c>
      <c r="B448" s="11">
        <v>754</v>
      </c>
    </row>
    <row r="449" spans="1:2">
      <c r="A449" s="13" t="s">
        <v>480</v>
      </c>
      <c r="B449" s="11">
        <v>756</v>
      </c>
    </row>
    <row r="450" spans="1:2">
      <c r="A450" s="13" t="s">
        <v>481</v>
      </c>
      <c r="B450" s="11">
        <v>755</v>
      </c>
    </row>
    <row r="451" spans="1:2">
      <c r="A451" s="13" t="s">
        <v>482</v>
      </c>
      <c r="B451" s="11">
        <v>6</v>
      </c>
    </row>
    <row r="452" spans="1:2">
      <c r="A452" s="13" t="s">
        <v>483</v>
      </c>
      <c r="B452" s="11">
        <v>732</v>
      </c>
    </row>
    <row r="453" spans="1:2">
      <c r="A453" s="13" t="s">
        <v>484</v>
      </c>
      <c r="B453" s="11">
        <v>21</v>
      </c>
    </row>
    <row r="454" spans="1:2">
      <c r="A454" s="13" t="s">
        <v>485</v>
      </c>
      <c r="B454" s="11">
        <v>678</v>
      </c>
    </row>
    <row r="455" spans="1:2">
      <c r="A455" s="13" t="s">
        <v>486</v>
      </c>
      <c r="B455" s="11">
        <v>681</v>
      </c>
    </row>
    <row r="456" spans="1:2">
      <c r="A456" s="13" t="s">
        <v>487</v>
      </c>
      <c r="B456" s="11">
        <v>583</v>
      </c>
    </row>
    <row r="457" spans="1:2">
      <c r="A457" s="13" t="s">
        <v>488</v>
      </c>
      <c r="B457" s="11">
        <v>105</v>
      </c>
    </row>
    <row r="458" spans="1:2">
      <c r="A458" s="13" t="s">
        <v>489</v>
      </c>
      <c r="B458" s="11">
        <v>758</v>
      </c>
    </row>
    <row r="459" spans="1:2">
      <c r="A459" s="13" t="s">
        <v>490</v>
      </c>
      <c r="B459" s="11">
        <v>286</v>
      </c>
    </row>
    <row r="460" spans="1:2">
      <c r="A460" s="13" t="s">
        <v>491</v>
      </c>
      <c r="B460" s="11">
        <v>724</v>
      </c>
    </row>
    <row r="461" spans="1:2">
      <c r="A461" s="13" t="s">
        <v>492</v>
      </c>
      <c r="B461" s="11">
        <v>277</v>
      </c>
    </row>
    <row r="462" spans="1:2">
      <c r="A462" s="13" t="s">
        <v>493</v>
      </c>
      <c r="B462" s="11">
        <v>750</v>
      </c>
    </row>
    <row r="463" spans="1:2">
      <c r="A463" s="13" t="s">
        <v>494</v>
      </c>
      <c r="B463" s="11">
        <v>198</v>
      </c>
    </row>
    <row r="464" spans="1:2">
      <c r="A464" s="13" t="s">
        <v>495</v>
      </c>
      <c r="B464" s="11">
        <v>734</v>
      </c>
    </row>
    <row r="465" spans="1:2">
      <c r="A465" s="13" t="s">
        <v>496</v>
      </c>
      <c r="B465" s="11">
        <v>203</v>
      </c>
    </row>
    <row r="466" spans="1:2">
      <c r="A466" s="13" t="s">
        <v>497</v>
      </c>
      <c r="B466" s="11">
        <v>655</v>
      </c>
    </row>
    <row r="467" spans="1:2">
      <c r="A467" s="13" t="s">
        <v>498</v>
      </c>
      <c r="B467" s="11">
        <v>685</v>
      </c>
    </row>
    <row r="468" spans="1:2">
      <c r="A468" s="13" t="s">
        <v>499</v>
      </c>
      <c r="B468" s="11">
        <v>201</v>
      </c>
    </row>
    <row r="469" spans="1:2">
      <c r="A469" s="13" t="s">
        <v>500</v>
      </c>
      <c r="B469" s="11">
        <v>262</v>
      </c>
    </row>
    <row r="470" spans="1:2">
      <c r="A470" s="13" t="s">
        <v>501</v>
      </c>
      <c r="B470" s="11">
        <v>542</v>
      </c>
    </row>
    <row r="471" spans="1:2">
      <c r="A471" s="13" t="s">
        <v>502</v>
      </c>
      <c r="B471" s="11">
        <v>701</v>
      </c>
    </row>
    <row r="472" spans="1:2">
      <c r="A472" s="13" t="s">
        <v>503</v>
      </c>
      <c r="B472" s="11">
        <v>34</v>
      </c>
    </row>
    <row r="473" spans="1:2">
      <c r="A473" s="13" t="s">
        <v>504</v>
      </c>
      <c r="B473" s="11">
        <v>38</v>
      </c>
    </row>
    <row r="474" spans="1:2">
      <c r="A474" s="13" t="s">
        <v>505</v>
      </c>
      <c r="B474" s="11">
        <v>41</v>
      </c>
    </row>
    <row r="475" spans="1:2">
      <c r="A475" s="13" t="s">
        <v>506</v>
      </c>
      <c r="B475" s="11">
        <v>60</v>
      </c>
    </row>
    <row r="476" spans="1:2">
      <c r="A476" s="13" t="s">
        <v>507</v>
      </c>
      <c r="B476" s="11">
        <v>92</v>
      </c>
    </row>
    <row r="477" spans="1:2">
      <c r="A477" s="13" t="s">
        <v>508</v>
      </c>
      <c r="B477" s="11">
        <v>666</v>
      </c>
    </row>
    <row r="478" spans="1:2">
      <c r="A478" s="13" t="s">
        <v>509</v>
      </c>
      <c r="B478" s="11">
        <v>266</v>
      </c>
    </row>
    <row r="479" spans="1:2">
      <c r="A479" s="13" t="s">
        <v>510</v>
      </c>
      <c r="B479" s="11">
        <v>322</v>
      </c>
    </row>
    <row r="480" spans="1:2">
      <c r="A480" s="13" t="s">
        <v>511</v>
      </c>
      <c r="B480" s="11">
        <v>287</v>
      </c>
    </row>
    <row r="481" spans="1:2">
      <c r="A481" s="13" t="s">
        <v>512</v>
      </c>
      <c r="B481" s="11">
        <v>163</v>
      </c>
    </row>
    <row r="482" spans="1:2">
      <c r="A482" s="13" t="s">
        <v>513</v>
      </c>
      <c r="B482" s="11">
        <v>207</v>
      </c>
    </row>
    <row r="483" spans="1:2">
      <c r="A483" s="13" t="s">
        <v>514</v>
      </c>
      <c r="B483" s="11">
        <v>226</v>
      </c>
    </row>
    <row r="484" spans="1:2">
      <c r="A484" s="13" t="s">
        <v>515</v>
      </c>
      <c r="B484" s="11">
        <v>28</v>
      </c>
    </row>
    <row r="485" spans="1:2">
      <c r="A485" s="13" t="s">
        <v>516</v>
      </c>
      <c r="B485" s="11">
        <v>742</v>
      </c>
    </row>
    <row r="486" spans="1:2">
      <c r="A486" s="13" t="s">
        <v>517</v>
      </c>
      <c r="B486" s="11">
        <v>733</v>
      </c>
    </row>
    <row r="487" spans="1:2">
      <c r="A487" s="13" t="s">
        <v>518</v>
      </c>
      <c r="B487" s="11">
        <v>644</v>
      </c>
    </row>
    <row r="488" spans="1:2">
      <c r="A488" s="13" t="s">
        <v>519</v>
      </c>
      <c r="B488" s="11">
        <v>664</v>
      </c>
    </row>
    <row r="489" spans="1:2">
      <c r="A489" s="13" t="s">
        <v>520</v>
      </c>
      <c r="B489" s="11">
        <v>116</v>
      </c>
    </row>
    <row r="490" spans="1:2">
      <c r="A490" s="13" t="s">
        <v>521</v>
      </c>
      <c r="B490" s="11">
        <v>84</v>
      </c>
    </row>
    <row r="491" spans="1:2">
      <c r="A491" s="13" t="s">
        <v>522</v>
      </c>
      <c r="B491" s="11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informe</vt:lpstr>
      <vt:lpstr>Carreras</vt:lpstr>
      <vt:lpstr>Asignatura</vt:lpstr>
      <vt:lpstr>Asignaturas</vt:lpstr>
      <vt:lpstr>Carreras</vt:lpstr>
      <vt:lpstr>NbreAsignatura</vt:lpstr>
      <vt:lpstr>NbreCarrera</vt:lpstr>
    </vt:vector>
  </TitlesOfParts>
  <Company>UNNE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 Juana</dc:creator>
  <cp:lastModifiedBy>Secretaria Academica</cp:lastModifiedBy>
  <cp:lastPrinted>2014-03-11T20:26:42Z</cp:lastPrinted>
  <dcterms:created xsi:type="dcterms:W3CDTF">2014-03-11T19:51:25Z</dcterms:created>
  <dcterms:modified xsi:type="dcterms:W3CDTF">2015-09-25T15:30:37Z</dcterms:modified>
</cp:coreProperties>
</file>